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ข้าราชการ" sheetId="1" r:id="rId1"/>
    <sheet name="ข้าราชการ2" sheetId="2" r:id="rId2"/>
    <sheet name="ลูกจ้างประจำ" sheetId="3" r:id="rId3"/>
  </sheets>
  <definedNames/>
  <calcPr fullCalcOnLoad="1"/>
</workbook>
</file>

<file path=xl/sharedStrings.xml><?xml version="1.0" encoding="utf-8"?>
<sst xmlns="http://schemas.openxmlformats.org/spreadsheetml/2006/main" count="642" uniqueCount="277">
  <si>
    <t>ลำดับ</t>
  </si>
  <si>
    <t>ชื่อ</t>
  </si>
  <si>
    <t>ตำแหน่งและส่วนราชการ</t>
  </si>
  <si>
    <t xml:space="preserve">เงินรางวัล </t>
  </si>
  <si>
    <t>หมายเหตุ</t>
  </si>
  <si>
    <t>ที่</t>
  </si>
  <si>
    <t>สังกัด/ตำแหน่ง</t>
  </si>
  <si>
    <t>ระดับ</t>
  </si>
  <si>
    <t>เลขที่</t>
  </si>
  <si>
    <t>นายอนวัช เดชะศาศวัต</t>
  </si>
  <si>
    <t>นักวิชาการสัตวบาล</t>
  </si>
  <si>
    <t>ชำนาญการพิเศษ</t>
  </si>
  <si>
    <t>ถึงแก่กรรม 18 กย.52</t>
  </si>
  <si>
    <t>นางจตุพร วุฒิสาร</t>
  </si>
  <si>
    <t>เจ้าหน้าที่ตรวจสอบภายใน</t>
  </si>
  <si>
    <t>โอนไปสนง.บริหารหนี้สาธารณะ 1 ก.ค.52</t>
  </si>
  <si>
    <t>นางชณัฐตา พัฒนกิตติชัย</t>
  </si>
  <si>
    <t>เจ้าหน้าที่ธุรการ</t>
  </si>
  <si>
    <t>ลาออก 1 ธ.ค.51</t>
  </si>
  <si>
    <t>นายวีรวัฒน์ จีนอนันต์</t>
  </si>
  <si>
    <t>เจ้าหน้าที่บริหารงานทั่วไป</t>
  </si>
  <si>
    <t>โอนไปสป.คมนาคม 15 ม.ค.52</t>
  </si>
  <si>
    <t>นายสวัสดิ์ คีรีต๊ะ</t>
  </si>
  <si>
    <t>นายช่างโยธา</t>
  </si>
  <si>
    <t>เสียชีวิต 2 มิ.ย.52</t>
  </si>
  <si>
    <t>นางสาวเนาวรัตน์ อรุณแสงเงิน</t>
  </si>
  <si>
    <t>ลาออก  1 มิ.ย.52</t>
  </si>
  <si>
    <t>นางสาวทศพาณี ทศิธร</t>
  </si>
  <si>
    <t>บุคลากร</t>
  </si>
  <si>
    <t>โอนไปสนง.เลขาธิการสภาผู้แทน 1 ก.ค.52</t>
  </si>
  <si>
    <t>นางสาวชัญญากร สิงห์สาย</t>
  </si>
  <si>
    <t>ลาออก  1 มี.ค.52</t>
  </si>
  <si>
    <t>นางกุลนิภา ทะเพชร</t>
  </si>
  <si>
    <t>เจ้าหน้าที่บันทึกข้อมูล</t>
  </si>
  <si>
    <t>โอนไปกรมส่งเสริมการเกษตร 20 มี.ค.52</t>
  </si>
  <si>
    <t>นางสาวณัฐชาดา บู่สุวรรณ</t>
  </si>
  <si>
    <t>นักวิชาการเงินและบัญชี</t>
  </si>
  <si>
    <t>โอนไป สท.  16 ต.ค.51</t>
  </si>
  <si>
    <t>นางสาวทิวาภรณ์ ขัตติวงค์</t>
  </si>
  <si>
    <t>โอนไปเทศบาลตำบลบ้านปิน  16 ม.ค.52</t>
  </si>
  <si>
    <t>นายนิทัศน์ พรหมชาติ</t>
  </si>
  <si>
    <t>ลาออก  3 ม.ค.52</t>
  </si>
  <si>
    <t>นายเอกพงศ์ พรหมแสนวิเศษ</t>
  </si>
  <si>
    <t>นายช่างเครื่องกล</t>
  </si>
  <si>
    <t>เสียชีวิต 13 มิ.ย.52</t>
  </si>
  <si>
    <t>นางสาวรุ่งทิวา เจริญนุกุล</t>
  </si>
  <si>
    <t>ลาออก 11 มี.ค.52</t>
  </si>
  <si>
    <t>นายอนุรักษ์ สาแก้ว</t>
  </si>
  <si>
    <t>เจ้าพนักงานสัตวบาล</t>
  </si>
  <si>
    <t>เสียชีวิต 22 มี.ค.52</t>
  </si>
  <si>
    <t>สิบเอกวิชัย พรหมท้าว</t>
  </si>
  <si>
    <t>โอนไปกรมการพัฒนาชุมชน 16 มิ.ย.52</t>
  </si>
  <si>
    <t>นายพีรพงศ์ เหลี่ยมศิริเจริญ</t>
  </si>
  <si>
    <t>เจ้าหน้าที่วิเคราะห์นโยบายและแผน</t>
  </si>
  <si>
    <t>นางสาวสายสงวน ดอนสมจิตร</t>
  </si>
  <si>
    <t>เจ้าพนักงานธุรการ</t>
  </si>
  <si>
    <t>โอนไปเทศบาลตำบลหนองสอ 23 ต.ค.51</t>
  </si>
  <si>
    <t>นายวีระชัย จุนขุนทด</t>
  </si>
  <si>
    <t>เกษียณอายุ 1 ต.ค.51</t>
  </si>
  <si>
    <t>นายเกียรติศักดิ์ ทองจันทร์</t>
  </si>
  <si>
    <t>โอนไปกรมชลประทาน 16 ก.ค.52</t>
  </si>
  <si>
    <t>นายณรงเดช ปุยพรหม</t>
  </si>
  <si>
    <t>โอนไปอบจ.ปัตตานี 1 ส.ค.52</t>
  </si>
  <si>
    <t>นางสาววราภรณ์ วรรณทอง</t>
  </si>
  <si>
    <t>โอนไปสนง.คณะกรรมการ 16 มิ.ย.52</t>
  </si>
  <si>
    <t>นางสาววันดี ตั้งกิตติธนกุล</t>
  </si>
  <si>
    <t>โอนไปกรมพัฒนาธุรกิจการค้า 16 มิ.ย.52</t>
  </si>
  <si>
    <t>นางสาวศรายา ถาวรพานิช</t>
  </si>
  <si>
    <t>นายสัตวแพทย์</t>
  </si>
  <si>
    <t>ลาออก 22 ต.ค.51</t>
  </si>
  <si>
    <t>นายชัยเชษฐ์ ธงสิบเอ็ด</t>
  </si>
  <si>
    <t>สัตวแพทย์</t>
  </si>
  <si>
    <t>โอนไปเทศบาลตำบลสอง 17 ส.ค.52</t>
  </si>
  <si>
    <t>นายเทพรักษ์ ธาตุรักษ์</t>
  </si>
  <si>
    <t>โอนไปเทศบาลตำบลนาแก  1 ม.ค.52</t>
  </si>
  <si>
    <t>นางสาวสุธาวัลย์ สิทธิวิชชาพร</t>
  </si>
  <si>
    <t>นักวิทยาศาสตร์</t>
  </si>
  <si>
    <t>โอนไปมกอช.  2 ต.ค.51</t>
  </si>
  <si>
    <t>นางกัลยกร ศรีสุข</t>
  </si>
  <si>
    <t>โอนไปสป.วัฒนธรรม 16 ต.ค.51</t>
  </si>
  <si>
    <t>ชื่อ-สกุล</t>
  </si>
  <si>
    <t>เงินรางวัล
ตามข้อ 9(1)</t>
  </si>
  <si>
    <t>เงินรางวัล
ตามข้อ 9(2)</t>
  </si>
  <si>
    <t>เงินรางวัล
ตามข้อ 9(3)</t>
  </si>
  <si>
    <t>รวมเงินรางวัล 
(เงินเพิ่มพิเศษ)</t>
  </si>
  <si>
    <t>โอนไปเทศบาล ต.หนองสอ 23 ต.ค.51</t>
  </si>
  <si>
    <t>สังกัด</t>
  </si>
  <si>
    <t>หน่วยงาน</t>
  </si>
  <si>
    <t>ชื่อ - สกุล</t>
  </si>
  <si>
    <t>ตำแหน่ง</t>
  </si>
  <si>
    <t>เงินรางวัล</t>
  </si>
  <si>
    <t>ประจำปี</t>
  </si>
  <si>
    <t>กองบำรุงพันธุ์สัตว์</t>
  </si>
  <si>
    <t>ศูนย์วิจัยและบำรุงพันธุ์สัตว์ทับกวาง</t>
  </si>
  <si>
    <t>นายยนต์ สีแสง</t>
  </si>
  <si>
    <t>คนงาน</t>
  </si>
  <si>
    <t>เกษียณอายุ 1 ต.ค. 51</t>
  </si>
  <si>
    <t>สถานีวิจัยทดสอบพันธุ์สัตว์สระแก้ว</t>
  </si>
  <si>
    <t>นายบรรค์ ศรีเพ็ง</t>
  </si>
  <si>
    <t>พนักงานขับเครื่องจักรกลขนาดเบา</t>
  </si>
  <si>
    <t>ศูนย์วิจัยและบำรุงพันธุ์สัตว์ลำพญากลาง</t>
  </si>
  <si>
    <t>นายบุญสม ทับทรวง</t>
  </si>
  <si>
    <t>พนักงานขับรถยนต์</t>
  </si>
  <si>
    <t>นายคูณ นาคสด</t>
  </si>
  <si>
    <t>ยาม</t>
  </si>
  <si>
    <t>นายทองพูน เมืองศรี</t>
  </si>
  <si>
    <t>นายจำนงค์ มาลากอง</t>
  </si>
  <si>
    <t>นายพรมลี อารีวงศ์</t>
  </si>
  <si>
    <t>นายทองสาย ดินจันทร์</t>
  </si>
  <si>
    <t>ลาออก 1 ต.ค. 52</t>
  </si>
  <si>
    <t>สถานีวิจัยทดสอบพันธุ์สัตว์ชัยภูมิ</t>
  </si>
  <si>
    <t>นายจันดี อิงชัยภูมิ</t>
  </si>
  <si>
    <t>สถานีวิจัยทดสอบพันธุ์สัตว์เลย</t>
  </si>
  <si>
    <t>นายคำสิงห์ สิงห์สุพรรณ</t>
  </si>
  <si>
    <t>คนงานเกษตร</t>
  </si>
  <si>
    <t>ศูนย์วิจัยและบำรุงพันธุ์สัตว์นครราชสีมา</t>
  </si>
  <si>
    <t>นายบุญส่ง นาคสาทา</t>
  </si>
  <si>
    <t>สถานีวิจัยทดสอบพันธุ์สัตว์ปากช่อง</t>
  </si>
  <si>
    <t>นายมงคล ยวนเมือง</t>
  </si>
  <si>
    <t>ศูนย์วิจัยและบำรุงพันธุ์สัตว์สุรินทร์</t>
  </si>
  <si>
    <t>นายสุดใจ ช่วยท้าว</t>
  </si>
  <si>
    <t>นายเพียง ถุนาพรรณ์</t>
  </si>
  <si>
    <t>ลาออก 1 พ.ย. 51</t>
  </si>
  <si>
    <t>นายโสม ชัยมา</t>
  </si>
  <si>
    <t>ช่างไม้</t>
  </si>
  <si>
    <t>นายช้อน รัตนวรรณ</t>
  </si>
  <si>
    <t>สถานีวิจัยทดสอบพันธุ์สัตว์ศรีสะเกษ</t>
  </si>
  <si>
    <t>นายวีระพันธ์ โคตรพันธ์</t>
  </si>
  <si>
    <t>นายประดิษฐ อุตรินทร์</t>
  </si>
  <si>
    <t>ศูนย์วิจัยและบำรุงพันธุ์สัตว์ท่าพระ</t>
  </si>
  <si>
    <t>นายวิเชียร สุวรรณไพบูลย์</t>
  </si>
  <si>
    <t>นายอุทัย ทองโคตร</t>
  </si>
  <si>
    <t>นายรมย์ หลักกลาง</t>
  </si>
  <si>
    <t>นางยุวดี บรรลือ</t>
  </si>
  <si>
    <t>ลาออก 15 มิ.ย. 52</t>
  </si>
  <si>
    <t>นายสุบิน ฮ้อยเคน</t>
  </si>
  <si>
    <t>นายบุญเพ็ง ทองเหลือง</t>
  </si>
  <si>
    <t>เสียชีวิต 22 ส.ค. 52</t>
  </si>
  <si>
    <t>สถานีวิจัยทดสอบพันธุ์สัตว์สกลนคร</t>
  </si>
  <si>
    <t>นายบาล ดวงดี</t>
  </si>
  <si>
    <t>นายชัชวาลย์ พิทักษ์เสมา</t>
  </si>
  <si>
    <t>พ.ส.ร. 320 เกษียณอายุ 1 ต.ค. 51</t>
  </si>
  <si>
    <t>นายบรรยงค์ อินหนอง</t>
  </si>
  <si>
    <t>นายสีเมือง สีนวนแล</t>
  </si>
  <si>
    <t>ตาย 9 ม.ค. 52</t>
  </si>
  <si>
    <t>นายทันสมัย จันทร</t>
  </si>
  <si>
    <t>นายเฉลิม อุปแก้ว</t>
  </si>
  <si>
    <t>สถานีวิจัยทดสอบพันธุ์สัตว์อุดรธานี</t>
  </si>
  <si>
    <t>นายสมบัติ เศษท้าว</t>
  </si>
  <si>
    <t>นายโสภณ วีระบุตร</t>
  </si>
  <si>
    <t>ตาย 13 ก.พ. 52</t>
  </si>
  <si>
    <t>สถานีวิจัยทดสอบพันธุ์สัตว์อุบลราชธานี</t>
  </si>
  <si>
    <t>นายบุญมี พวงมาลา</t>
  </si>
  <si>
    <t>ศูนย์วิจัยและบำรุงพันธุ์สัตว์เชียงใหม่</t>
  </si>
  <si>
    <t>นายวิโรจน์ บัวปะทะ</t>
  </si>
  <si>
    <t>นายอุ่นเรือน จาตม</t>
  </si>
  <si>
    <t>นายมาโนช แสงสว่าง</t>
  </si>
  <si>
    <t>ตาย 28 มิ.ย. 52</t>
  </si>
  <si>
    <t>นายดวงแก้ว จันทร์แก้ว</t>
  </si>
  <si>
    <t>สถานีวิจัยทดสอบพันธุ์สัตว์แพร่</t>
  </si>
  <si>
    <t>นายสมพร ลือเดช</t>
  </si>
  <si>
    <t>นายชัยชาญ พันธ์กวีรัตน์</t>
  </si>
  <si>
    <t>ลูกมือช่าง</t>
  </si>
  <si>
    <t>ตัดโอนจาก จ.น่าน ลาออก 1 ต.ค. 51</t>
  </si>
  <si>
    <t>ศูนย์วิจัยและบำรุงพันธุ์สัตว์ตาก</t>
  </si>
  <si>
    <t>นายเฮียง หงษ์วิเศษ</t>
  </si>
  <si>
    <t>นายควง วงษ์กลม</t>
  </si>
  <si>
    <t>ศูนย์วิจัยและบำรุงพันธุ์สัตว์หนองกวาง</t>
  </si>
  <si>
    <t>ส.ต.สมาน ปั๋งมี</t>
  </si>
  <si>
    <t>นายจรัส ฉายแก้ว</t>
  </si>
  <si>
    <t>นายบุญมี บัตรพันชะนะ</t>
  </si>
  <si>
    <t>นายสายัน สุวรรณมาลี</t>
  </si>
  <si>
    <t>ตาย 28 พ.ค. 52</t>
  </si>
  <si>
    <t>นายทม แก้วแสง</t>
  </si>
  <si>
    <t>นายบุญเหลือ กองอ่อน</t>
  </si>
  <si>
    <t>สถานีวิจัยทดสอบพันธุ์สัตว์สุพรรณบุรี</t>
  </si>
  <si>
    <t>นายพงษ์ แก้วประเสริฐทอง</t>
  </si>
  <si>
    <t>ลาออก 20 ม.ค. 52</t>
  </si>
  <si>
    <t>ศูนย์วิจัยและบำรุงพันธุ์สัตว์สุราษฎร์ธานี</t>
  </si>
  <si>
    <t>นายยินดี ยุ่ยฉิม</t>
  </si>
  <si>
    <t>ลาออก 1 ธ.ค. 51</t>
  </si>
  <si>
    <t>สถานีวิจัยทดสอบพันธุ์สัตว์กระบี่</t>
  </si>
  <si>
    <t>นางวัลลภา เกสรสุคนธ์</t>
  </si>
  <si>
    <t>พนักงานพิมพ์ดีดชั้น 2</t>
  </si>
  <si>
    <t>ศูนย์วิจัยและพัฒนาอาหารสัตว์สระแก้ว</t>
  </si>
  <si>
    <t>กองอาหารสัตว์</t>
  </si>
  <si>
    <t>นางทองศรี เจริญยิ่ง</t>
  </si>
  <si>
    <t>ศูนย์วิจัยและพัฒนาอาหารสัตว์นครราชสีมา</t>
  </si>
  <si>
    <t>นายบุญยิ่ง ทองสง่า</t>
  </si>
  <si>
    <t>สถานีพัฒนาอาหารสัตว์บุรีรัมย์</t>
  </si>
  <si>
    <t>นายชาลี วังตะพันธุ์</t>
  </si>
  <si>
    <t>นายไชยณรงค์ แก้วนำ</t>
  </si>
  <si>
    <t>ตาย 7 มี.ค. 52</t>
  </si>
  <si>
    <t>สถานีพัฒนาอาหารสัตว์ร้อยเอ็ด</t>
  </si>
  <si>
    <t>นายหนูจันทร์ สิทธิเสนา</t>
  </si>
  <si>
    <t>สถานีพัฒนาอาหารสัตว์เลย</t>
  </si>
  <si>
    <t>นายสมพงษ์ กุดกางวน</t>
  </si>
  <si>
    <t>นักการภารโรง</t>
  </si>
  <si>
    <t>นายสำราญ มีคำ</t>
  </si>
  <si>
    <t>สถานีพัฒนาอาหารสัตว์หนองคาย</t>
  </si>
  <si>
    <t>นายคงฤทธิ์ ภูงามแสง</t>
  </si>
  <si>
    <t>สถานีพัฒนาอาหารสัตว์มหาสารคาม</t>
  </si>
  <si>
    <t>นางบุหลัน เสงี่ยมศักดิ์</t>
  </si>
  <si>
    <t>นายดาวเรือง ไชยดวงสี</t>
  </si>
  <si>
    <t>สถานีพัฒนาอาหารสัตว์มุกดาหาร</t>
  </si>
  <si>
    <t>นายหวัน พันคูณ</t>
  </si>
  <si>
    <t>สถานีพัฒนาอาหารสัตว์ยโสธร</t>
  </si>
  <si>
    <t>นายสมพงษ์ คงมั่น</t>
  </si>
  <si>
    <t>เสียชีวิต 29 ส.ค. 52</t>
  </si>
  <si>
    <t>ศูนย์วิจัยและพัฒนาอาหารสัตว์ลำปาง</t>
  </si>
  <si>
    <t>นายสมาน อินต๊ะสงค์</t>
  </si>
  <si>
    <t>สถานีพัฒนาอาหารสัตว์สุโขทัย</t>
  </si>
  <si>
    <t>นายประจวบ มีรอด</t>
  </si>
  <si>
    <t>ศูนย์วิจัยและพัฒนาอาหารสัตว์เพชรบุรี</t>
  </si>
  <si>
    <t>นายสม สมพงษ์เกิด</t>
  </si>
  <si>
    <t>นางคำผุย ลาภอารมณ์</t>
  </si>
  <si>
    <t>สถานีพัฒนาอาหารสัตว์สตูล</t>
  </si>
  <si>
    <t>นายประสพ คล้ายคง</t>
  </si>
  <si>
    <t>ตาย 24 ก.ค. 52</t>
  </si>
  <si>
    <t>นายเจริญ มาชู</t>
  </si>
  <si>
    <t>สถานีพัฒนาอาหารสัตว์ตรัง</t>
  </si>
  <si>
    <t>นายวิจารณ์ รัตนสุภา</t>
  </si>
  <si>
    <t>ศูนย์อ้างอิงโรคปากและเท้าเปื่อยภูมิภาคเอเชียตะวันออกเฉียงใต้</t>
  </si>
  <si>
    <t>สถาบันสุขภาพสัตว์แห่งชาติ</t>
  </si>
  <si>
    <t>นายมานัส พลจันทึก</t>
  </si>
  <si>
    <t>สำนักควบคุม  ป้องกัน  และบำบัดโรคสัตว์</t>
  </si>
  <si>
    <t>นางประไพ วงศ์หล่อสายชล</t>
  </si>
  <si>
    <t>ด่านกักกันสัตว์กรุงเทพฯ ทางอากาศ</t>
  </si>
  <si>
    <t>นายสมพงษ์ จิตสถิ่น</t>
  </si>
  <si>
    <t>ด่านกักกันสัตว์กำแพงเพชร</t>
  </si>
  <si>
    <t>นายเสรี สมหวัง</t>
  </si>
  <si>
    <t>ตาย 8 ก.ย. 51</t>
  </si>
  <si>
    <t>สำนักเทคโนโลยีชีวภัณฑ์สัตว์</t>
  </si>
  <si>
    <t>นายศุรพล ทวีวิกยการ</t>
  </si>
  <si>
    <t>พนักงานห้องทดลอง</t>
  </si>
  <si>
    <t>นายบุญช่วย พรมสาขา</t>
  </si>
  <si>
    <t>นางสงัด กสิกรรม</t>
  </si>
  <si>
    <t>นายบุญเกิด เดชะ</t>
  </si>
  <si>
    <t>ศูนย์ผลิตน้ำเชื้อสุกรราชบุรี</t>
  </si>
  <si>
    <t>สำนักเทคโนโลยีชีวภาพการผลิตปศุสัตว์</t>
  </si>
  <si>
    <t>นายสันติ ยังสว่าง</t>
  </si>
  <si>
    <t>ศูนย์วิจัยการผสมเทียมและเทคโนโลยีชีวภาพสระบุรี</t>
  </si>
  <si>
    <t>นายบุญนาค ศรีชัย</t>
  </si>
  <si>
    <t>นางอำไพ มิ่งขวัญ</t>
  </si>
  <si>
    <t>เสียชีวิต 11 พ.ค. 52</t>
  </si>
  <si>
    <t>ศูนย์วิจัยการผสมเทียมและเทคโนโลยีชีวภาพชลบุรี</t>
  </si>
  <si>
    <t>นายไพโรจน์ เพิ่มพูล</t>
  </si>
  <si>
    <t>ศูนย์วิจัยการผสมเทียมและเทคโนโลยีชีวภาพราชบุรี</t>
  </si>
  <si>
    <t>นายเต็ก แซ่ลิ้ม</t>
  </si>
  <si>
    <t>สำนักพัฒนาการปศุสัตว์และถ่ายทอดเทคโนโลยี</t>
  </si>
  <si>
    <t>กลุ่มวิจัยและพัฒนาผลิตภัณฑ์เนื้อสัตว์</t>
  </si>
  <si>
    <t>นายสนิท บุญช่วย</t>
  </si>
  <si>
    <t>สำนักสุขศาสตร์สัตว์และสุขอนามัยที่ 3</t>
  </si>
  <si>
    <t>นายบุญช่วย พลจันทึก</t>
  </si>
  <si>
    <t>ตาย 21 ก.ย. 51</t>
  </si>
  <si>
    <t>ศูนย์วิจัยและถ่ายทอดเทคโนโลยีอุบลราชธานี</t>
  </si>
  <si>
    <t>นายประศาสน์ พันธุลี</t>
  </si>
  <si>
    <t>สำนักสุขศาสตร์สัตว์และสุขอนามัยที่ 4</t>
  </si>
  <si>
    <t>นายพุทธ เนื่องศรี</t>
  </si>
  <si>
    <t>ศูนย์วิจัยและถ่ายทอดเทคโนโลยีมหาสารคาม</t>
  </si>
  <si>
    <t>นายบุญโฮม ขาลถม</t>
  </si>
  <si>
    <t>นายสุวิทย์ วิริยะ</t>
  </si>
  <si>
    <t>ศูนย์วิจัยและพัฒนาการสัตวแพทย์ภาคเหนือ (ตอนบน)</t>
  </si>
  <si>
    <t>สำนักสุขศาสตร์สัตว์และสุขอนามัยที่ 5</t>
  </si>
  <si>
    <t>นางสมนึก อินต๊ะสงค์</t>
  </si>
  <si>
    <t>ตาย 5 พ.ค. 52</t>
  </si>
  <si>
    <t>สำนักสุขศาสตร์สัตว์และสุขอนามัยที่ 7</t>
  </si>
  <si>
    <t>นางอนงค์ บุรีรักษา</t>
  </si>
  <si>
    <t>พนักงานเข้าและเย็บเล่ม</t>
  </si>
  <si>
    <t>นายสายันต์ จิตดี</t>
  </si>
  <si>
    <t>เสียชีวิต 15 ก.ย. 52</t>
  </si>
  <si>
    <t>สำนักสุขศาสตร์สัตว์และสุขอนามัยที่ 8</t>
  </si>
  <si>
    <t>ศูนย์วิจัยและพัฒนาการสัตวแพทย์ภาคใต้</t>
  </si>
  <si>
    <t>นายคล่อง แสงเงิน</t>
  </si>
  <si>
    <t>คนงานห้องทดลอง</t>
  </si>
  <si>
    <t>นายนิกร เพ็ชรหอม</t>
  </si>
  <si>
    <t>ตาย 8 ธ.ค. 51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</si>
</sst>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0\ 0000\ 00000\ 00\ 0"/>
  </numFmts>
  <fonts count="14">
    <font>
      <sz val="10"/>
      <name val="Arial"/>
      <family val="0"/>
    </font>
    <font>
      <sz val="14"/>
      <name val="CordiaUPC"/>
      <family val="2"/>
    </font>
    <font>
      <sz val="12"/>
      <name val="Cordia New"/>
      <family val="2"/>
    </font>
    <font>
      <b/>
      <u val="single"/>
      <sz val="14"/>
      <name val="CordiaUPC"/>
      <family val="2"/>
    </font>
    <font>
      <sz val="8"/>
      <name val="Arial"/>
      <family val="0"/>
    </font>
    <font>
      <sz val="12"/>
      <name val="CordiaUPC"/>
      <family val="2"/>
    </font>
    <font>
      <sz val="16"/>
      <name val="Cordia New"/>
      <family val="2"/>
    </font>
    <font>
      <sz val="14"/>
      <name val="Cordia New"/>
      <family val="0"/>
    </font>
    <font>
      <b/>
      <sz val="14"/>
      <name val="Cordia New"/>
      <family val="0"/>
    </font>
    <font>
      <u val="single"/>
      <sz val="14"/>
      <name val="Cordia New"/>
      <family val="0"/>
    </font>
    <font>
      <sz val="14"/>
      <color indexed="10"/>
      <name val="Cordia New"/>
      <family val="0"/>
    </font>
    <font>
      <b/>
      <sz val="14"/>
      <color indexed="10"/>
      <name val="Cordia New"/>
      <family val="0"/>
    </font>
    <font>
      <u val="single"/>
      <sz val="14"/>
      <color indexed="10"/>
      <name val="Cordia New"/>
      <family val="0"/>
    </font>
    <font>
      <b/>
      <sz val="14"/>
      <color indexed="9"/>
      <name val="Cordia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horizontal="center" shrinkToFit="1"/>
    </xf>
    <xf numFmtId="1" fontId="1" fillId="0" borderId="2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shrinkToFit="1"/>
    </xf>
    <xf numFmtId="4" fontId="1" fillId="0" borderId="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4" fontId="1" fillId="0" borderId="2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shrinkToFit="1"/>
    </xf>
    <xf numFmtId="0" fontId="1" fillId="0" borderId="2" xfId="0" applyFont="1" applyFill="1" applyBorder="1" applyAlignment="1">
      <alignment shrinkToFit="1"/>
    </xf>
    <xf numFmtId="4" fontId="1" fillId="0" borderId="1" xfId="0" applyNumberFormat="1" applyFont="1" applyBorder="1" applyAlignment="1">
      <alignment horizontal="center" shrinkToFit="1"/>
    </xf>
    <xf numFmtId="4" fontId="1" fillId="0" borderId="4" xfId="0" applyNumberFormat="1" applyFont="1" applyBorder="1" applyAlignment="1">
      <alignment horizontal="center" shrinkToFit="1"/>
    </xf>
    <xf numFmtId="4" fontId="1" fillId="0" borderId="3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left"/>
    </xf>
    <xf numFmtId="1" fontId="1" fillId="0" borderId="2" xfId="15" applyNumberFormat="1" applyFont="1" applyBorder="1" applyAlignment="1">
      <alignment horizontal="left" shrinkToFit="1"/>
    </xf>
    <xf numFmtId="4" fontId="5" fillId="0" borderId="2" xfId="0" applyNumberFormat="1" applyFont="1" applyBorder="1" applyAlignment="1">
      <alignment horizontal="left" shrinkToFit="1"/>
    </xf>
    <xf numFmtId="1" fontId="1" fillId="0" borderId="2" xfId="15" applyNumberFormat="1" applyFont="1" applyBorder="1" applyAlignment="1">
      <alignment horizontal="left"/>
    </xf>
    <xf numFmtId="4" fontId="6" fillId="0" borderId="0" xfId="0" applyNumberFormat="1" applyFont="1" applyAlignment="1">
      <alignment horizontal="center" shrinkToFit="1"/>
    </xf>
    <xf numFmtId="0" fontId="1" fillId="2" borderId="2" xfId="0" applyFont="1" applyFill="1" applyBorder="1" applyAlignment="1">
      <alignment horizontal="left" shrinkToFit="1"/>
    </xf>
    <xf numFmtId="0" fontId="1" fillId="2" borderId="2" xfId="0" applyFont="1" applyFill="1" applyBorder="1" applyAlignment="1">
      <alignment horizontal="center" shrinkToFit="1"/>
    </xf>
    <xf numFmtId="4" fontId="1" fillId="2" borderId="2" xfId="0" applyNumberFormat="1" applyFont="1" applyFill="1" applyBorder="1" applyAlignment="1">
      <alignment horizontal="center" shrinkToFit="1"/>
    </xf>
    <xf numFmtId="0" fontId="1" fillId="2" borderId="2" xfId="0" applyFont="1" applyFill="1" applyBorder="1" applyAlignment="1">
      <alignment shrinkToFit="1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 shrinkToFit="1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7" xfId="0" applyFont="1" applyBorder="1" applyAlignment="1">
      <alignment/>
    </xf>
    <xf numFmtId="4" fontId="8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shrinkToFit="1"/>
    </xf>
    <xf numFmtId="0" fontId="7" fillId="0" borderId="0" xfId="0" applyFont="1" applyAlignment="1">
      <alignment/>
    </xf>
    <xf numFmtId="0" fontId="9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/>
    </xf>
    <xf numFmtId="4" fontId="11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shrinkToFit="1"/>
    </xf>
    <xf numFmtId="0" fontId="0" fillId="2" borderId="0" xfId="0" applyFill="1" applyAlignment="1">
      <alignment/>
    </xf>
    <xf numFmtId="0" fontId="9" fillId="0" borderId="7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shrinkToFi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/>
    </xf>
    <xf numFmtId="4" fontId="8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" fontId="8" fillId="0" borderId="9" xfId="0" applyNumberFormat="1" applyFont="1" applyBorder="1" applyAlignment="1">
      <alignment horizontal="center"/>
    </xf>
    <xf numFmtId="0" fontId="7" fillId="0" borderId="0" xfId="0" applyNumberFormat="1" applyFont="1" applyAlignment="1">
      <alignment shrinkToFit="1"/>
    </xf>
    <xf numFmtId="4" fontId="13" fillId="3" borderId="0" xfId="0" applyNumberFormat="1" applyFont="1" applyFill="1" applyAlignment="1">
      <alignment horizontal="center" shrinkToFit="1"/>
    </xf>
    <xf numFmtId="4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7.140625" style="2" customWidth="1"/>
    <col min="2" max="2" width="19.8515625" style="2" customWidth="1"/>
    <col min="3" max="3" width="24.7109375" style="6" customWidth="1"/>
    <col min="4" max="4" width="10.140625" style="2" customWidth="1"/>
    <col min="5" max="5" width="4.140625" style="2" customWidth="1"/>
    <col min="6" max="6" width="8.8515625" style="7" bestFit="1" customWidth="1"/>
    <col min="7" max="7" width="20.7109375" style="3" customWidth="1"/>
    <col min="8" max="8" width="5.140625" style="3" customWidth="1"/>
    <col min="9" max="16384" width="9.140625" style="3" customWidth="1"/>
  </cols>
  <sheetData>
    <row r="1" spans="1:8" ht="23.25" customHeight="1">
      <c r="A1" s="1" t="s">
        <v>0</v>
      </c>
      <c r="B1" s="28" t="s">
        <v>1</v>
      </c>
      <c r="C1" s="29" t="s">
        <v>2</v>
      </c>
      <c r="D1" s="29"/>
      <c r="E1" s="29"/>
      <c r="F1" s="30" t="s">
        <v>3</v>
      </c>
      <c r="G1" s="28" t="s">
        <v>4</v>
      </c>
      <c r="H1" s="28"/>
    </row>
    <row r="2" spans="1:8" ht="23.25" customHeight="1">
      <c r="A2" s="4" t="s">
        <v>5</v>
      </c>
      <c r="B2" s="28"/>
      <c r="C2" s="2" t="s">
        <v>6</v>
      </c>
      <c r="D2" s="5" t="s">
        <v>7</v>
      </c>
      <c r="E2" s="5" t="s">
        <v>8</v>
      </c>
      <c r="F2" s="30"/>
      <c r="G2" s="28"/>
      <c r="H2" s="28"/>
    </row>
    <row r="3" spans="1:8" ht="21.75">
      <c r="A3" s="2">
        <v>1421</v>
      </c>
      <c r="B3" s="6" t="s">
        <v>9</v>
      </c>
      <c r="C3" s="6" t="s">
        <v>10</v>
      </c>
      <c r="D3" s="2" t="s">
        <v>11</v>
      </c>
      <c r="E3" s="2">
        <v>1794</v>
      </c>
      <c r="F3" s="7">
        <v>4760.44</v>
      </c>
      <c r="G3" s="3" t="s">
        <v>12</v>
      </c>
      <c r="H3" s="3">
        <v>1</v>
      </c>
    </row>
    <row r="4" spans="1:8" ht="21.75">
      <c r="A4" s="2">
        <v>1769</v>
      </c>
      <c r="B4" s="6" t="s">
        <v>13</v>
      </c>
      <c r="C4" s="6" t="s">
        <v>14</v>
      </c>
      <c r="D4" s="2">
        <v>7</v>
      </c>
      <c r="E4" s="2">
        <v>9</v>
      </c>
      <c r="F4" s="7">
        <v>4489.67</v>
      </c>
      <c r="G4" s="8" t="s">
        <v>15</v>
      </c>
      <c r="H4" s="3">
        <v>2</v>
      </c>
    </row>
    <row r="5" spans="1:8" ht="21.75">
      <c r="A5" s="2">
        <v>1770</v>
      </c>
      <c r="B5" s="6" t="s">
        <v>16</v>
      </c>
      <c r="C5" s="6" t="s">
        <v>17</v>
      </c>
      <c r="D5" s="2">
        <v>5</v>
      </c>
      <c r="E5" s="2">
        <v>26</v>
      </c>
      <c r="F5" s="7">
        <v>2777.32</v>
      </c>
      <c r="G5" s="8" t="s">
        <v>18</v>
      </c>
      <c r="H5" s="3">
        <v>3</v>
      </c>
    </row>
    <row r="6" spans="1:8" ht="21.75">
      <c r="A6" s="2">
        <v>1771</v>
      </c>
      <c r="B6" s="6" t="s">
        <v>19</v>
      </c>
      <c r="C6" s="6" t="s">
        <v>20</v>
      </c>
      <c r="D6" s="2">
        <v>4</v>
      </c>
      <c r="E6" s="2">
        <v>33</v>
      </c>
      <c r="F6" s="7">
        <v>2632.07</v>
      </c>
      <c r="G6" s="8" t="s">
        <v>21</v>
      </c>
      <c r="H6" s="3">
        <v>4</v>
      </c>
    </row>
    <row r="7" spans="1:8" ht="21.75">
      <c r="A7" s="2">
        <v>1772</v>
      </c>
      <c r="B7" s="6" t="s">
        <v>22</v>
      </c>
      <c r="C7" s="6" t="s">
        <v>23</v>
      </c>
      <c r="D7" s="2">
        <v>6</v>
      </c>
      <c r="E7" s="2">
        <v>44</v>
      </c>
      <c r="F7" s="7">
        <v>3873.25</v>
      </c>
      <c r="G7" s="8" t="s">
        <v>24</v>
      </c>
      <c r="H7" s="3">
        <v>5</v>
      </c>
    </row>
    <row r="8" spans="1:8" ht="21.75">
      <c r="A8" s="2">
        <v>1774</v>
      </c>
      <c r="B8" s="6" t="s">
        <v>25</v>
      </c>
      <c r="C8" s="9" t="s">
        <v>17</v>
      </c>
      <c r="D8" s="2">
        <v>5</v>
      </c>
      <c r="E8" s="2">
        <v>63</v>
      </c>
      <c r="F8" s="7">
        <v>2160.71</v>
      </c>
      <c r="G8" s="8" t="s">
        <v>26</v>
      </c>
      <c r="H8" s="3">
        <v>6</v>
      </c>
    </row>
    <row r="9" spans="1:8" ht="21.75">
      <c r="A9" s="2">
        <v>1775</v>
      </c>
      <c r="B9" s="6" t="s">
        <v>27</v>
      </c>
      <c r="C9" s="6" t="s">
        <v>28</v>
      </c>
      <c r="D9" s="2">
        <v>5</v>
      </c>
      <c r="E9" s="2">
        <v>81</v>
      </c>
      <c r="F9" s="7">
        <v>2967.48</v>
      </c>
      <c r="G9" s="8" t="s">
        <v>29</v>
      </c>
      <c r="H9" s="3">
        <v>7</v>
      </c>
    </row>
    <row r="10" spans="1:8" ht="21.75">
      <c r="A10" s="2">
        <v>1776</v>
      </c>
      <c r="B10" s="6" t="s">
        <v>30</v>
      </c>
      <c r="C10" s="6" t="s">
        <v>17</v>
      </c>
      <c r="D10" s="2">
        <v>1</v>
      </c>
      <c r="E10" s="2">
        <v>84</v>
      </c>
      <c r="F10" s="7">
        <v>2185.07</v>
      </c>
      <c r="G10" s="8" t="s">
        <v>31</v>
      </c>
      <c r="H10" s="3">
        <v>8</v>
      </c>
    </row>
    <row r="11" spans="1:8" ht="21.75">
      <c r="A11" s="2">
        <v>1777</v>
      </c>
      <c r="B11" s="6" t="s">
        <v>32</v>
      </c>
      <c r="C11" s="6" t="s">
        <v>33</v>
      </c>
      <c r="D11" s="2">
        <v>1</v>
      </c>
      <c r="E11" s="2">
        <v>102</v>
      </c>
      <c r="F11" s="7">
        <v>2076.11</v>
      </c>
      <c r="G11" s="8" t="s">
        <v>34</v>
      </c>
      <c r="H11" s="3">
        <v>9</v>
      </c>
    </row>
    <row r="12" spans="1:8" ht="21.75">
      <c r="A12" s="2">
        <v>1780</v>
      </c>
      <c r="B12" s="6" t="s">
        <v>35</v>
      </c>
      <c r="C12" s="6" t="s">
        <v>36</v>
      </c>
      <c r="D12" s="2">
        <v>5</v>
      </c>
      <c r="E12" s="2">
        <v>133</v>
      </c>
      <c r="F12" s="7">
        <v>2748.12</v>
      </c>
      <c r="G12" s="8" t="s">
        <v>37</v>
      </c>
      <c r="H12" s="3">
        <v>10</v>
      </c>
    </row>
    <row r="13" spans="1:8" ht="21.75">
      <c r="A13" s="2">
        <v>1781</v>
      </c>
      <c r="B13" s="6" t="s">
        <v>38</v>
      </c>
      <c r="C13" s="6" t="s">
        <v>36</v>
      </c>
      <c r="D13" s="2">
        <v>3</v>
      </c>
      <c r="E13" s="2">
        <v>145</v>
      </c>
      <c r="F13" s="7">
        <v>2156.21</v>
      </c>
      <c r="G13" s="8" t="s">
        <v>39</v>
      </c>
      <c r="H13" s="3">
        <v>11</v>
      </c>
    </row>
    <row r="14" spans="1:8" ht="21.75">
      <c r="A14" s="2">
        <v>1782</v>
      </c>
      <c r="B14" s="6" t="s">
        <v>40</v>
      </c>
      <c r="C14" s="9" t="s">
        <v>36</v>
      </c>
      <c r="D14" s="2">
        <v>3</v>
      </c>
      <c r="E14" s="2">
        <v>156</v>
      </c>
      <c r="F14" s="7">
        <v>2348.39</v>
      </c>
      <c r="G14" s="8" t="s">
        <v>41</v>
      </c>
      <c r="H14" s="3">
        <v>12</v>
      </c>
    </row>
    <row r="15" spans="1:8" s="14" customFormat="1" ht="21.75">
      <c r="A15" s="10">
        <v>1796</v>
      </c>
      <c r="B15" s="11" t="s">
        <v>42</v>
      </c>
      <c r="C15" s="11" t="s">
        <v>43</v>
      </c>
      <c r="D15" s="10">
        <v>6</v>
      </c>
      <c r="E15" s="10">
        <v>349</v>
      </c>
      <c r="F15" s="12">
        <v>4272.85</v>
      </c>
      <c r="G15" s="13" t="s">
        <v>44</v>
      </c>
      <c r="H15" s="3">
        <v>13</v>
      </c>
    </row>
    <row r="16" spans="1:8" ht="21.75">
      <c r="A16" s="2">
        <v>1800</v>
      </c>
      <c r="B16" s="6" t="s">
        <v>45</v>
      </c>
      <c r="C16" s="9" t="s">
        <v>17</v>
      </c>
      <c r="D16" s="2">
        <v>1</v>
      </c>
      <c r="E16" s="2">
        <v>402</v>
      </c>
      <c r="F16" s="7">
        <v>2182.94</v>
      </c>
      <c r="G16" s="8" t="s">
        <v>46</v>
      </c>
      <c r="H16" s="3">
        <v>14</v>
      </c>
    </row>
    <row r="17" spans="1:8" ht="21.75">
      <c r="A17" s="2">
        <v>1801</v>
      </c>
      <c r="B17" s="6" t="s">
        <v>47</v>
      </c>
      <c r="C17" s="6" t="s">
        <v>48</v>
      </c>
      <c r="D17" s="2">
        <v>2</v>
      </c>
      <c r="E17" s="2">
        <v>405</v>
      </c>
      <c r="F17" s="7">
        <v>2382.73</v>
      </c>
      <c r="G17" s="8" t="s">
        <v>49</v>
      </c>
      <c r="H17" s="3">
        <v>15</v>
      </c>
    </row>
    <row r="18" spans="1:8" ht="21.75">
      <c r="A18" s="2">
        <v>1803</v>
      </c>
      <c r="B18" s="6" t="s">
        <v>50</v>
      </c>
      <c r="C18" s="6" t="s">
        <v>17</v>
      </c>
      <c r="D18" s="2">
        <v>4</v>
      </c>
      <c r="E18" s="2">
        <v>431</v>
      </c>
      <c r="F18" s="7">
        <v>3127.41</v>
      </c>
      <c r="G18" s="8" t="s">
        <v>51</v>
      </c>
      <c r="H18" s="3">
        <v>16</v>
      </c>
    </row>
    <row r="19" spans="1:8" ht="21.75">
      <c r="A19" s="2">
        <v>1809</v>
      </c>
      <c r="B19" s="6" t="s">
        <v>52</v>
      </c>
      <c r="C19" s="6" t="s">
        <v>53</v>
      </c>
      <c r="D19" s="2">
        <v>5</v>
      </c>
      <c r="E19" s="2">
        <v>537</v>
      </c>
      <c r="F19" s="7">
        <v>2632.04</v>
      </c>
      <c r="G19" s="8" t="s">
        <v>18</v>
      </c>
      <c r="H19" s="3">
        <v>17</v>
      </c>
    </row>
    <row r="20" spans="1:8" ht="21.75">
      <c r="A20" s="2">
        <v>1810</v>
      </c>
      <c r="B20" s="6" t="s">
        <v>54</v>
      </c>
      <c r="C20" s="6" t="s">
        <v>55</v>
      </c>
      <c r="D20" s="2">
        <v>5</v>
      </c>
      <c r="E20" s="2">
        <v>543</v>
      </c>
      <c r="F20" s="7">
        <v>2702.1</v>
      </c>
      <c r="G20" s="8" t="s">
        <v>56</v>
      </c>
      <c r="H20" s="3">
        <v>18</v>
      </c>
    </row>
    <row r="21" spans="1:8" ht="21.75">
      <c r="A21" s="2">
        <v>1817</v>
      </c>
      <c r="B21" s="6" t="s">
        <v>57</v>
      </c>
      <c r="C21" s="6" t="s">
        <v>48</v>
      </c>
      <c r="D21" s="2">
        <v>6</v>
      </c>
      <c r="E21" s="2">
        <v>2370</v>
      </c>
      <c r="F21" s="7">
        <v>4188.65</v>
      </c>
      <c r="G21" s="8" t="s">
        <v>58</v>
      </c>
      <c r="H21" s="3">
        <v>19</v>
      </c>
    </row>
    <row r="22" spans="1:8" ht="21.75">
      <c r="A22" s="2">
        <v>1823</v>
      </c>
      <c r="B22" s="6" t="s">
        <v>59</v>
      </c>
      <c r="C22" s="6" t="s">
        <v>43</v>
      </c>
      <c r="D22" s="2">
        <v>3</v>
      </c>
      <c r="E22" s="2">
        <v>728</v>
      </c>
      <c r="F22" s="7">
        <v>2436.39</v>
      </c>
      <c r="G22" s="8" t="s">
        <v>60</v>
      </c>
      <c r="H22" s="3">
        <v>20</v>
      </c>
    </row>
    <row r="23" spans="1:8" ht="21.75">
      <c r="A23" s="2">
        <v>1825</v>
      </c>
      <c r="B23" s="6" t="s">
        <v>61</v>
      </c>
      <c r="C23" s="6" t="s">
        <v>43</v>
      </c>
      <c r="D23" s="2">
        <v>3</v>
      </c>
      <c r="E23" s="2">
        <v>745</v>
      </c>
      <c r="F23" s="7">
        <v>2380.14</v>
      </c>
      <c r="G23" s="8" t="s">
        <v>62</v>
      </c>
      <c r="H23" s="3">
        <v>21</v>
      </c>
    </row>
    <row r="24" spans="1:8" ht="21.75">
      <c r="A24" s="2">
        <v>1828</v>
      </c>
      <c r="B24" s="6" t="s">
        <v>63</v>
      </c>
      <c r="C24" s="6" t="s">
        <v>17</v>
      </c>
      <c r="D24" s="2">
        <v>1</v>
      </c>
      <c r="E24" s="2">
        <v>786</v>
      </c>
      <c r="F24" s="7">
        <v>2274.22</v>
      </c>
      <c r="G24" s="8" t="s">
        <v>64</v>
      </c>
      <c r="H24" s="3">
        <v>22</v>
      </c>
    </row>
    <row r="25" spans="1:8" ht="21.75">
      <c r="A25" s="2">
        <v>1832</v>
      </c>
      <c r="B25" s="6" t="s">
        <v>65</v>
      </c>
      <c r="C25" s="6" t="s">
        <v>20</v>
      </c>
      <c r="D25" s="2">
        <v>4</v>
      </c>
      <c r="E25" s="2">
        <v>875</v>
      </c>
      <c r="F25" s="7">
        <v>2799.71</v>
      </c>
      <c r="G25" s="8" t="s">
        <v>66</v>
      </c>
      <c r="H25" s="3">
        <v>23</v>
      </c>
    </row>
    <row r="26" spans="1:8" ht="21.75">
      <c r="A26" s="2">
        <v>1836</v>
      </c>
      <c r="B26" s="6" t="s">
        <v>67</v>
      </c>
      <c r="C26" s="9" t="s">
        <v>68</v>
      </c>
      <c r="D26" s="2">
        <v>5</v>
      </c>
      <c r="E26" s="2">
        <v>1074</v>
      </c>
      <c r="F26" s="7">
        <v>3324.81</v>
      </c>
      <c r="G26" s="8" t="s">
        <v>69</v>
      </c>
      <c r="H26" s="3">
        <v>24</v>
      </c>
    </row>
    <row r="27" spans="1:8" ht="21.75">
      <c r="A27" s="2">
        <v>1837</v>
      </c>
      <c r="B27" s="6" t="s">
        <v>70</v>
      </c>
      <c r="C27" s="9" t="s">
        <v>71</v>
      </c>
      <c r="D27" s="2">
        <v>5</v>
      </c>
      <c r="E27" s="2">
        <v>1041</v>
      </c>
      <c r="F27" s="7">
        <v>2835.79</v>
      </c>
      <c r="G27" s="8" t="s">
        <v>72</v>
      </c>
      <c r="H27" s="3">
        <v>25</v>
      </c>
    </row>
    <row r="28" spans="1:8" ht="21.75">
      <c r="A28" s="2">
        <v>1838</v>
      </c>
      <c r="B28" s="6" t="s">
        <v>73</v>
      </c>
      <c r="C28" s="6" t="s">
        <v>71</v>
      </c>
      <c r="D28" s="2">
        <v>2</v>
      </c>
      <c r="E28" s="2">
        <v>4439</v>
      </c>
      <c r="F28" s="7">
        <v>2064.23</v>
      </c>
      <c r="G28" s="8" t="s">
        <v>74</v>
      </c>
      <c r="H28" s="3">
        <v>26</v>
      </c>
    </row>
    <row r="29" spans="1:8" ht="21.75">
      <c r="A29" s="2">
        <v>1844</v>
      </c>
      <c r="B29" s="6" t="s">
        <v>75</v>
      </c>
      <c r="C29" s="9" t="s">
        <v>76</v>
      </c>
      <c r="D29" s="2">
        <v>4</v>
      </c>
      <c r="E29" s="2">
        <v>3145</v>
      </c>
      <c r="F29" s="7">
        <v>2055.73</v>
      </c>
      <c r="G29" s="8" t="s">
        <v>77</v>
      </c>
      <c r="H29" s="3">
        <v>27</v>
      </c>
    </row>
    <row r="30" spans="1:8" ht="21.75">
      <c r="A30" s="2">
        <v>1847</v>
      </c>
      <c r="B30" s="6" t="s">
        <v>78</v>
      </c>
      <c r="C30" s="6" t="s">
        <v>36</v>
      </c>
      <c r="D30" s="2">
        <v>3</v>
      </c>
      <c r="E30" s="2">
        <v>1684</v>
      </c>
      <c r="F30" s="15">
        <v>2232.31</v>
      </c>
      <c r="G30" s="8" t="s">
        <v>79</v>
      </c>
      <c r="H30" s="3">
        <v>28</v>
      </c>
    </row>
    <row r="31" spans="2:6" ht="22.5" thickBot="1">
      <c r="B31" s="6"/>
      <c r="F31" s="16">
        <f>SUM(F3:F30)</f>
        <v>79066.88999999998</v>
      </c>
    </row>
    <row r="32" spans="2:6" ht="22.5" thickTop="1">
      <c r="B32" s="6"/>
      <c r="F32" s="17"/>
    </row>
    <row r="33" spans="2:3" ht="21.75">
      <c r="B33" s="6"/>
      <c r="C33" s="18"/>
    </row>
    <row r="34" ht="21.75">
      <c r="B34" s="6"/>
    </row>
    <row r="35" spans="2:3" ht="21.75">
      <c r="B35" s="6"/>
      <c r="C35" s="9"/>
    </row>
    <row r="36" ht="21.75">
      <c r="B36" s="6"/>
    </row>
    <row r="37" ht="21.75">
      <c r="B37" s="6"/>
    </row>
    <row r="38" spans="2:3" ht="21.75">
      <c r="B38" s="6"/>
      <c r="C38" s="18"/>
    </row>
    <row r="39" ht="21.75">
      <c r="B39" s="6"/>
    </row>
    <row r="40" ht="21.75">
      <c r="B40" s="6"/>
    </row>
    <row r="41" ht="21.75">
      <c r="B41" s="6"/>
    </row>
    <row r="42" spans="2:3" ht="21.75">
      <c r="B42" s="6"/>
      <c r="C42" s="9"/>
    </row>
    <row r="43" spans="2:3" ht="21.75">
      <c r="B43" s="6"/>
      <c r="C43" s="9"/>
    </row>
    <row r="44" spans="2:3" ht="21.75">
      <c r="B44" s="6"/>
      <c r="C44" s="18"/>
    </row>
    <row r="45" spans="2:3" ht="21.75">
      <c r="B45" s="6"/>
      <c r="C45" s="18"/>
    </row>
    <row r="46" ht="21.75">
      <c r="B46" s="6"/>
    </row>
    <row r="47" ht="21.75">
      <c r="B47" s="6"/>
    </row>
    <row r="48" ht="21.75">
      <c r="B48" s="6"/>
    </row>
    <row r="49" spans="2:3" ht="21.75">
      <c r="B49" s="6"/>
      <c r="C49" s="9"/>
    </row>
    <row r="50" spans="2:3" ht="21.75">
      <c r="B50" s="6"/>
      <c r="C50" s="18"/>
    </row>
    <row r="51" ht="21.75">
      <c r="B51" s="6"/>
    </row>
    <row r="52" ht="21.75">
      <c r="B52" s="6"/>
    </row>
    <row r="53" ht="21.75">
      <c r="B53" s="6"/>
    </row>
    <row r="54" ht="21.75">
      <c r="B54" s="6"/>
    </row>
    <row r="55" spans="2:3" ht="21.75">
      <c r="B55" s="6"/>
      <c r="C55" s="18"/>
    </row>
    <row r="56" ht="21.75">
      <c r="B56" s="6"/>
    </row>
    <row r="57" spans="2:3" ht="21.75">
      <c r="B57" s="6"/>
      <c r="C57" s="9"/>
    </row>
    <row r="58" spans="2:3" ht="21.75">
      <c r="B58" s="6"/>
      <c r="C58" s="18"/>
    </row>
    <row r="59" ht="21.75">
      <c r="B59" s="6"/>
    </row>
    <row r="60" ht="21.75">
      <c r="B60" s="6"/>
    </row>
    <row r="61" ht="21.75">
      <c r="B61" s="6"/>
    </row>
    <row r="62" ht="21.75">
      <c r="B62" s="6"/>
    </row>
    <row r="63" spans="2:3" ht="21.75">
      <c r="B63" s="6"/>
      <c r="C63" s="9"/>
    </row>
    <row r="64" ht="21.75">
      <c r="B64" s="6"/>
    </row>
    <row r="65" ht="21.75">
      <c r="B65" s="6"/>
    </row>
    <row r="66" ht="21.75">
      <c r="B66" s="6"/>
    </row>
    <row r="67" ht="21.75">
      <c r="B67" s="6"/>
    </row>
    <row r="68" ht="21.75">
      <c r="B68" s="6"/>
    </row>
    <row r="69" ht="21.75">
      <c r="B69" s="6"/>
    </row>
    <row r="70" ht="21.75">
      <c r="B70" s="6"/>
    </row>
    <row r="71" ht="21.75">
      <c r="B71" s="6"/>
    </row>
    <row r="72" ht="21.75">
      <c r="B72" s="6"/>
    </row>
    <row r="73" ht="21.75">
      <c r="B73" s="6"/>
    </row>
    <row r="74" ht="21.75">
      <c r="B74" s="6"/>
    </row>
    <row r="75" ht="21.75">
      <c r="B75" s="6"/>
    </row>
    <row r="76" ht="21.75">
      <c r="B76" s="6"/>
    </row>
    <row r="77" ht="21.75">
      <c r="B77" s="6"/>
    </row>
    <row r="78" ht="21.75">
      <c r="B78" s="6"/>
    </row>
    <row r="79" ht="21.75">
      <c r="B79" s="6"/>
    </row>
    <row r="80" ht="21.75">
      <c r="B80" s="6"/>
    </row>
    <row r="81" spans="2:3" ht="21.75">
      <c r="B81" s="6"/>
      <c r="C81" s="9"/>
    </row>
    <row r="82" ht="21.75">
      <c r="B82" s="6"/>
    </row>
    <row r="83" ht="21.75">
      <c r="B83" s="6"/>
    </row>
    <row r="84" ht="21.75">
      <c r="B84" s="6"/>
    </row>
    <row r="85" ht="21.75">
      <c r="B85" s="6"/>
    </row>
    <row r="86" ht="21.75">
      <c r="B86" s="6"/>
    </row>
    <row r="87" spans="2:3" ht="21.75">
      <c r="B87" s="6"/>
      <c r="C87" s="9"/>
    </row>
    <row r="88" spans="2:3" ht="21.75">
      <c r="B88" s="6"/>
      <c r="C88" s="18"/>
    </row>
    <row r="89" ht="21.75">
      <c r="B89" s="6"/>
    </row>
    <row r="90" ht="21.75">
      <c r="B90" s="6"/>
    </row>
    <row r="91" ht="21.75">
      <c r="B91" s="6"/>
    </row>
    <row r="92" ht="21.75">
      <c r="B92" s="6"/>
    </row>
    <row r="93" ht="21.75">
      <c r="B93" s="6"/>
    </row>
    <row r="94" ht="21.75">
      <c r="B94" s="6"/>
    </row>
    <row r="95" spans="2:3" ht="21.75">
      <c r="B95" s="6"/>
      <c r="C95" s="18"/>
    </row>
    <row r="96" spans="2:3" ht="21.75">
      <c r="B96" s="6"/>
      <c r="C96" s="9"/>
    </row>
    <row r="97" spans="2:3" ht="21.75">
      <c r="B97" s="6"/>
      <c r="C97" s="9"/>
    </row>
    <row r="98" ht="21.75">
      <c r="B98" s="6"/>
    </row>
    <row r="99" ht="21.75">
      <c r="B99" s="6"/>
    </row>
    <row r="100" ht="21.75">
      <c r="B100" s="6"/>
    </row>
    <row r="101" spans="2:3" ht="21.75">
      <c r="B101" s="6"/>
      <c r="C101" s="9"/>
    </row>
    <row r="102" ht="21.75">
      <c r="B102" s="6"/>
    </row>
    <row r="103" ht="21.75">
      <c r="B103" s="6"/>
    </row>
    <row r="104" ht="21.75">
      <c r="B104" s="6"/>
    </row>
    <row r="105" spans="2:3" ht="21.75">
      <c r="B105" s="6"/>
      <c r="C105" s="18"/>
    </row>
    <row r="106" spans="2:3" ht="21.75">
      <c r="B106" s="6"/>
      <c r="C106" s="18"/>
    </row>
    <row r="107" ht="21.75">
      <c r="B107" s="6"/>
    </row>
    <row r="108" ht="21.75">
      <c r="B108" s="6"/>
    </row>
    <row r="109" ht="21.75">
      <c r="B109" s="6"/>
    </row>
    <row r="110" spans="2:3" ht="21.75">
      <c r="B110" s="6"/>
      <c r="C110" s="9"/>
    </row>
    <row r="111" spans="2:3" ht="21.75">
      <c r="B111" s="6"/>
      <c r="C111" s="18"/>
    </row>
    <row r="112" ht="21.75">
      <c r="B112" s="6"/>
    </row>
    <row r="113" ht="21.75">
      <c r="B113" s="6"/>
    </row>
    <row r="114" ht="21.75">
      <c r="B114" s="6"/>
    </row>
    <row r="115" ht="21.75">
      <c r="B115" s="6"/>
    </row>
    <row r="116" ht="21.75">
      <c r="B116" s="6"/>
    </row>
    <row r="117" ht="21.75">
      <c r="B117" s="6"/>
    </row>
    <row r="118" spans="2:3" ht="21.75">
      <c r="B118" s="6"/>
      <c r="C118" s="18"/>
    </row>
    <row r="119" spans="2:3" ht="21.75">
      <c r="B119" s="6"/>
      <c r="C119" s="9"/>
    </row>
    <row r="120" ht="21.75">
      <c r="B120" s="6"/>
    </row>
    <row r="121" ht="21.75">
      <c r="B121" s="6"/>
    </row>
    <row r="122" ht="21.75">
      <c r="B122" s="6"/>
    </row>
    <row r="123" spans="2:3" ht="21.75">
      <c r="B123" s="6"/>
      <c r="C123" s="18"/>
    </row>
    <row r="124" ht="21.75">
      <c r="B124" s="6"/>
    </row>
    <row r="125" ht="21.75">
      <c r="B125" s="6"/>
    </row>
    <row r="126" ht="21.75">
      <c r="B126" s="6"/>
    </row>
    <row r="127" ht="21.75">
      <c r="B127" s="6"/>
    </row>
    <row r="128" ht="21.75">
      <c r="B128" s="6"/>
    </row>
    <row r="129" spans="2:3" ht="21.75">
      <c r="B129" s="6"/>
      <c r="C129" s="18"/>
    </row>
    <row r="130" ht="21.75">
      <c r="B130" s="6"/>
    </row>
    <row r="131" ht="21.75">
      <c r="B131" s="6"/>
    </row>
    <row r="132" ht="21.75">
      <c r="B132" s="6"/>
    </row>
    <row r="133" ht="21.75">
      <c r="B133" s="6"/>
    </row>
    <row r="134" ht="21.75">
      <c r="B134" s="6"/>
    </row>
    <row r="135" spans="2:3" ht="21.75">
      <c r="B135" s="6"/>
      <c r="C135" s="9"/>
    </row>
    <row r="136" ht="21.75">
      <c r="B136" s="6"/>
    </row>
    <row r="137" spans="2:3" ht="21.75">
      <c r="B137" s="6"/>
      <c r="C137" s="18"/>
    </row>
    <row r="138" spans="2:3" ht="21.75">
      <c r="B138" s="6"/>
      <c r="C138" s="18"/>
    </row>
    <row r="139" ht="21.75">
      <c r="B139" s="6"/>
    </row>
    <row r="140" spans="2:3" ht="21.75">
      <c r="B140" s="6"/>
      <c r="C140" s="18"/>
    </row>
    <row r="141" spans="2:3" ht="21.75">
      <c r="B141" s="6"/>
      <c r="C141" s="18"/>
    </row>
    <row r="142" ht="21.75">
      <c r="B142" s="6"/>
    </row>
    <row r="143" ht="21.75">
      <c r="B143" s="6"/>
    </row>
    <row r="144" ht="21.75">
      <c r="B144" s="6"/>
    </row>
    <row r="145" spans="2:3" ht="21.75">
      <c r="B145" s="6"/>
      <c r="C145" s="18"/>
    </row>
    <row r="146" ht="21.75">
      <c r="B146" s="6"/>
    </row>
    <row r="147" spans="2:3" ht="21.75">
      <c r="B147" s="6"/>
      <c r="C147" s="9"/>
    </row>
    <row r="148" spans="2:3" ht="21.75">
      <c r="B148" s="6"/>
      <c r="C148" s="18"/>
    </row>
    <row r="149" ht="21.75">
      <c r="B149" s="6"/>
    </row>
    <row r="150" ht="21.75">
      <c r="B150" s="6"/>
    </row>
    <row r="151" spans="2:3" ht="21.75">
      <c r="B151" s="6"/>
      <c r="C151" s="18"/>
    </row>
    <row r="152" ht="21.75">
      <c r="B152" s="6"/>
    </row>
    <row r="153" spans="2:3" ht="21.75">
      <c r="B153" s="6"/>
      <c r="C153" s="18"/>
    </row>
    <row r="154" ht="21.75">
      <c r="B154" s="6"/>
    </row>
    <row r="155" spans="2:3" ht="21.75">
      <c r="B155" s="6"/>
      <c r="C155" s="18"/>
    </row>
    <row r="156" spans="2:3" ht="21.75">
      <c r="B156" s="6"/>
      <c r="C156" s="9"/>
    </row>
    <row r="157" spans="2:3" ht="21.75">
      <c r="B157" s="6"/>
      <c r="C157" s="9"/>
    </row>
    <row r="158" spans="2:3" ht="21.75">
      <c r="B158" s="6"/>
      <c r="C158" s="18"/>
    </row>
    <row r="159" ht="21.75">
      <c r="B159" s="6"/>
    </row>
    <row r="160" spans="2:3" ht="21.75">
      <c r="B160" s="6"/>
      <c r="C160" s="18"/>
    </row>
    <row r="161" ht="21.75">
      <c r="B161" s="6"/>
    </row>
    <row r="162" spans="2:3" ht="21.75">
      <c r="B162" s="6"/>
      <c r="C162" s="18"/>
    </row>
    <row r="163" ht="21.75">
      <c r="B163" s="6"/>
    </row>
    <row r="164" spans="2:3" ht="21.75">
      <c r="B164" s="6"/>
      <c r="C164" s="18"/>
    </row>
    <row r="165" ht="21.75">
      <c r="B165" s="6"/>
    </row>
    <row r="166" spans="2:3" ht="21.75">
      <c r="B166" s="6"/>
      <c r="C166" s="18"/>
    </row>
    <row r="167" spans="2:3" ht="21.75">
      <c r="B167" s="6"/>
      <c r="C167" s="9"/>
    </row>
    <row r="168" spans="2:3" ht="21.75">
      <c r="B168" s="6"/>
      <c r="C168" s="18"/>
    </row>
    <row r="169" ht="21.75">
      <c r="B169" s="6"/>
    </row>
    <row r="170" spans="2:3" ht="21.75">
      <c r="B170" s="6"/>
      <c r="C170" s="18"/>
    </row>
    <row r="171" ht="21.75">
      <c r="B171" s="6"/>
    </row>
    <row r="172" spans="2:3" ht="21.75">
      <c r="B172" s="6"/>
      <c r="C172" s="18"/>
    </row>
    <row r="173" ht="21.75">
      <c r="B173" s="6"/>
    </row>
    <row r="174" spans="2:3" ht="21.75">
      <c r="B174" s="6"/>
      <c r="C174" s="18"/>
    </row>
    <row r="175" ht="21.75">
      <c r="B175" s="6"/>
    </row>
    <row r="176" spans="2:3" ht="21.75">
      <c r="B176" s="6"/>
      <c r="C176" s="18"/>
    </row>
    <row r="177" ht="21.75">
      <c r="B177" s="6"/>
    </row>
    <row r="178" spans="2:3" ht="21.75">
      <c r="B178" s="6"/>
      <c r="C178" s="18"/>
    </row>
    <row r="179" ht="21.75">
      <c r="B179" s="6"/>
    </row>
    <row r="180" spans="2:3" ht="21.75">
      <c r="B180" s="6"/>
      <c r="C180" s="18"/>
    </row>
    <row r="181" spans="2:3" ht="21.75">
      <c r="B181" s="6"/>
      <c r="C181" s="9"/>
    </row>
    <row r="182" spans="2:3" ht="21.75">
      <c r="B182" s="6"/>
      <c r="C182" s="18"/>
    </row>
    <row r="183" spans="2:3" ht="21.75">
      <c r="B183" s="6"/>
      <c r="C183" s="18"/>
    </row>
    <row r="184" ht="21.75">
      <c r="B184" s="6"/>
    </row>
    <row r="185" spans="2:3" ht="21.75">
      <c r="B185" s="6"/>
      <c r="C185" s="18"/>
    </row>
    <row r="186" ht="21.75">
      <c r="B186" s="6"/>
    </row>
    <row r="187" spans="2:3" ht="21.75">
      <c r="B187" s="6"/>
      <c r="C187" s="18"/>
    </row>
    <row r="188" spans="2:3" ht="21.75">
      <c r="B188" s="6"/>
      <c r="C188" s="18"/>
    </row>
    <row r="189" ht="21.75">
      <c r="B189" s="6"/>
    </row>
    <row r="190" spans="2:3" ht="21.75">
      <c r="B190" s="6"/>
      <c r="C190" s="18"/>
    </row>
    <row r="191" spans="2:3" ht="21.75">
      <c r="B191" s="6"/>
      <c r="C191" s="18"/>
    </row>
    <row r="192" ht="21.75">
      <c r="B192" s="6"/>
    </row>
    <row r="193" spans="2:3" ht="21.75">
      <c r="B193" s="6"/>
      <c r="C193" s="18"/>
    </row>
    <row r="194" spans="2:3" ht="21.75">
      <c r="B194" s="6"/>
      <c r="C194" s="18"/>
    </row>
    <row r="195" ht="21.75">
      <c r="B195" s="6"/>
    </row>
    <row r="196" spans="2:3" ht="21.75">
      <c r="B196" s="6"/>
      <c r="C196" s="18"/>
    </row>
    <row r="197" spans="2:3" ht="21.75">
      <c r="B197" s="6"/>
      <c r="C197" s="18"/>
    </row>
    <row r="198" spans="2:3" ht="21.75">
      <c r="B198" s="6"/>
      <c r="C198" s="9"/>
    </row>
    <row r="199" spans="2:3" ht="21.75">
      <c r="B199" s="6"/>
      <c r="C199" s="18"/>
    </row>
    <row r="200" ht="21.75">
      <c r="B200" s="6"/>
    </row>
    <row r="201" spans="2:3" ht="21.75">
      <c r="B201" s="6"/>
      <c r="C201" s="18"/>
    </row>
    <row r="202" spans="2:3" ht="21.75">
      <c r="B202" s="6"/>
      <c r="C202" s="18"/>
    </row>
    <row r="203" ht="21.75">
      <c r="B203" s="6"/>
    </row>
    <row r="204" ht="21.75">
      <c r="B204" s="6"/>
    </row>
    <row r="205" spans="2:3" ht="21.75">
      <c r="B205" s="6"/>
      <c r="C205" s="18"/>
    </row>
    <row r="206" spans="2:3" ht="21.75">
      <c r="B206" s="6"/>
      <c r="C206" s="18"/>
    </row>
    <row r="207" ht="21.75">
      <c r="B207" s="6"/>
    </row>
    <row r="208" spans="2:3" ht="21.75">
      <c r="B208" s="6"/>
      <c r="C208" s="18"/>
    </row>
    <row r="209" spans="2:3" ht="21.75">
      <c r="B209" s="6"/>
      <c r="C209" s="18"/>
    </row>
    <row r="210" ht="21.75">
      <c r="B210" s="6"/>
    </row>
    <row r="211" spans="2:3" ht="21.75">
      <c r="B211" s="6"/>
      <c r="C211" s="18"/>
    </row>
    <row r="212" ht="21.75">
      <c r="B212" s="6"/>
    </row>
    <row r="213" spans="2:3" ht="21.75">
      <c r="B213" s="6"/>
      <c r="C213" s="18"/>
    </row>
    <row r="214" spans="2:3" ht="21.75">
      <c r="B214" s="6"/>
      <c r="C214" s="18"/>
    </row>
    <row r="215" ht="21.75">
      <c r="B215" s="6"/>
    </row>
    <row r="216" spans="2:3" ht="21.75">
      <c r="B216" s="6"/>
      <c r="C216" s="18"/>
    </row>
    <row r="217" spans="2:3" ht="21.75">
      <c r="B217" s="6"/>
      <c r="C217" s="18"/>
    </row>
    <row r="218" ht="21.75">
      <c r="B218" s="6"/>
    </row>
    <row r="219" spans="2:3" ht="21.75">
      <c r="B219" s="6"/>
      <c r="C219" s="18"/>
    </row>
    <row r="220" spans="2:3" ht="21.75">
      <c r="B220" s="6"/>
      <c r="C220" s="18"/>
    </row>
    <row r="221" ht="21.75">
      <c r="B221" s="6"/>
    </row>
    <row r="222" spans="2:3" ht="21.75">
      <c r="B222" s="6"/>
      <c r="C222" s="18"/>
    </row>
    <row r="223" spans="2:3" ht="21.75">
      <c r="B223" s="6"/>
      <c r="C223" s="18"/>
    </row>
    <row r="224" ht="21.75">
      <c r="B224" s="6"/>
    </row>
    <row r="225" spans="2:3" ht="21.75">
      <c r="B225" s="6"/>
      <c r="C225" s="18"/>
    </row>
    <row r="226" spans="2:3" ht="21.75">
      <c r="B226" s="6"/>
      <c r="C226" s="18"/>
    </row>
    <row r="227" ht="21.75">
      <c r="B227" s="6"/>
    </row>
    <row r="228" spans="2:3" ht="21.75">
      <c r="B228" s="6"/>
      <c r="C228" s="18"/>
    </row>
    <row r="229" spans="2:3" ht="21.75">
      <c r="B229" s="6"/>
      <c r="C229" s="18"/>
    </row>
    <row r="230" ht="21.75">
      <c r="B230" s="6"/>
    </row>
    <row r="231" spans="2:3" ht="21.75">
      <c r="B231" s="6"/>
      <c r="C231" s="18"/>
    </row>
    <row r="232" spans="2:3" ht="21.75">
      <c r="B232" s="6"/>
      <c r="C232" s="18"/>
    </row>
    <row r="233" ht="21.75">
      <c r="B233" s="6"/>
    </row>
    <row r="234" spans="2:3" ht="21.75">
      <c r="B234" s="6"/>
      <c r="C234" s="18"/>
    </row>
    <row r="235" spans="2:3" ht="21.75">
      <c r="B235" s="6"/>
      <c r="C235" s="18"/>
    </row>
    <row r="236" ht="21.75">
      <c r="B236" s="6"/>
    </row>
    <row r="237" spans="2:3" ht="21.75">
      <c r="B237" s="6"/>
      <c r="C237" s="18"/>
    </row>
    <row r="238" ht="21.75">
      <c r="B238" s="6"/>
    </row>
    <row r="239" spans="2:3" ht="21.75">
      <c r="B239" s="6"/>
      <c r="C239" s="18"/>
    </row>
    <row r="240" spans="2:3" ht="21.75">
      <c r="B240" s="6"/>
      <c r="C240" s="18"/>
    </row>
    <row r="241" ht="21.75">
      <c r="B241" s="6"/>
    </row>
    <row r="242" spans="2:3" ht="21.75">
      <c r="B242" s="6"/>
      <c r="C242" s="18"/>
    </row>
    <row r="243" ht="21.75">
      <c r="B243" s="6"/>
    </row>
    <row r="244" spans="2:3" ht="21.75">
      <c r="B244" s="6"/>
      <c r="C244" s="18"/>
    </row>
    <row r="245" ht="21.75">
      <c r="B245" s="6"/>
    </row>
    <row r="246" spans="2:3" ht="21.75">
      <c r="B246" s="6"/>
      <c r="C246" s="18"/>
    </row>
    <row r="247" spans="2:3" ht="21.75">
      <c r="B247" s="6"/>
      <c r="C247" s="18"/>
    </row>
    <row r="248" ht="21.75">
      <c r="B248" s="6"/>
    </row>
    <row r="249" spans="2:3" ht="21.75">
      <c r="B249" s="6"/>
      <c r="C249" s="18"/>
    </row>
    <row r="250" spans="2:3" ht="21.75">
      <c r="B250" s="6"/>
      <c r="C250" s="18"/>
    </row>
    <row r="251" ht="21.75">
      <c r="B251" s="6"/>
    </row>
    <row r="252" spans="2:3" ht="21.75">
      <c r="B252" s="6"/>
      <c r="C252" s="18"/>
    </row>
    <row r="253" spans="2:3" ht="21.75">
      <c r="B253" s="6"/>
      <c r="C253" s="18"/>
    </row>
    <row r="254" spans="2:3" ht="21.75">
      <c r="B254" s="6"/>
      <c r="C254" s="9"/>
    </row>
    <row r="255" spans="2:3" ht="21.75">
      <c r="B255" s="6"/>
      <c r="C255" s="18"/>
    </row>
    <row r="256" ht="21.75">
      <c r="B256" s="6"/>
    </row>
    <row r="257" spans="2:3" ht="21.75">
      <c r="B257" s="6"/>
      <c r="C257" s="18"/>
    </row>
    <row r="258" spans="2:3" ht="21.75">
      <c r="B258" s="6"/>
      <c r="C258" s="18"/>
    </row>
    <row r="259" ht="21.75">
      <c r="B259" s="6"/>
    </row>
    <row r="260" spans="2:3" ht="21.75">
      <c r="B260" s="6"/>
      <c r="C260" s="18"/>
    </row>
    <row r="261" spans="2:3" ht="21.75">
      <c r="B261" s="6"/>
      <c r="C261" s="18"/>
    </row>
    <row r="262" spans="2:3" ht="21.75">
      <c r="B262" s="6"/>
      <c r="C262" s="18"/>
    </row>
    <row r="263" ht="21.75">
      <c r="B263" s="6"/>
    </row>
    <row r="264" spans="2:3" ht="21.75">
      <c r="B264" s="6"/>
      <c r="C264" s="18"/>
    </row>
    <row r="265" spans="2:3" ht="21.75">
      <c r="B265" s="6"/>
      <c r="C265" s="18"/>
    </row>
    <row r="266" ht="21.75">
      <c r="B266" s="6"/>
    </row>
    <row r="267" spans="2:3" ht="21.75">
      <c r="B267" s="6"/>
      <c r="C267" s="18"/>
    </row>
    <row r="268" ht="21.75">
      <c r="B268" s="6"/>
    </row>
    <row r="269" spans="2:3" ht="21.75">
      <c r="B269" s="6"/>
      <c r="C269" s="18"/>
    </row>
    <row r="270" ht="21.75">
      <c r="B270" s="6"/>
    </row>
    <row r="271" spans="2:3" ht="21.75">
      <c r="B271" s="6"/>
      <c r="C271" s="18"/>
    </row>
    <row r="272" spans="2:3" ht="21.75">
      <c r="B272" s="6"/>
      <c r="C272" s="18"/>
    </row>
    <row r="273" ht="21.75">
      <c r="B273" s="6"/>
    </row>
    <row r="274" spans="2:3" ht="21.75">
      <c r="B274" s="6"/>
      <c r="C274" s="18"/>
    </row>
    <row r="275" spans="2:3" ht="21.75">
      <c r="B275" s="6"/>
      <c r="C275" s="9"/>
    </row>
    <row r="276" spans="2:3" ht="21.75">
      <c r="B276" s="6"/>
      <c r="C276" s="18"/>
    </row>
    <row r="277" ht="21.75">
      <c r="B277" s="6"/>
    </row>
    <row r="278" ht="21.75">
      <c r="B278" s="6"/>
    </row>
    <row r="279" spans="2:3" ht="21.75">
      <c r="B279" s="6"/>
      <c r="C279" s="18"/>
    </row>
    <row r="280" ht="21.75">
      <c r="B280" s="6"/>
    </row>
    <row r="281" spans="2:3" ht="21.75">
      <c r="B281" s="6"/>
      <c r="C281" s="18"/>
    </row>
    <row r="282" spans="2:3" ht="21.75">
      <c r="B282" s="6"/>
      <c r="C282" s="18"/>
    </row>
    <row r="283" ht="21.75">
      <c r="B283" s="6"/>
    </row>
    <row r="284" spans="2:3" ht="21.75">
      <c r="B284" s="6"/>
      <c r="C284" s="18"/>
    </row>
    <row r="285" ht="21.75">
      <c r="B285" s="6"/>
    </row>
    <row r="286" spans="2:3" ht="21.75">
      <c r="B286" s="6"/>
      <c r="C286" s="18"/>
    </row>
    <row r="287" ht="21.75">
      <c r="B287" s="6"/>
    </row>
    <row r="288" ht="21.75">
      <c r="B288" s="6"/>
    </row>
    <row r="289" spans="2:3" ht="21.75">
      <c r="B289" s="6"/>
      <c r="C289" s="18"/>
    </row>
    <row r="290" spans="2:3" ht="21.75">
      <c r="B290" s="6"/>
      <c r="C290" s="9"/>
    </row>
    <row r="291" spans="2:3" ht="21.75">
      <c r="B291" s="6"/>
      <c r="C291" s="18"/>
    </row>
    <row r="292" spans="2:3" ht="21.75">
      <c r="B292" s="6"/>
      <c r="C292" s="9"/>
    </row>
    <row r="293" ht="21.75">
      <c r="B293" s="6"/>
    </row>
    <row r="294" spans="2:3" ht="21.75">
      <c r="B294" s="6"/>
      <c r="C294" s="18"/>
    </row>
    <row r="295" spans="2:3" ht="21.75">
      <c r="B295" s="6"/>
      <c r="C295" s="18"/>
    </row>
    <row r="296" ht="21.75">
      <c r="B296" s="6"/>
    </row>
    <row r="297" ht="21.75">
      <c r="B297" s="6"/>
    </row>
    <row r="298" spans="2:3" ht="21.75">
      <c r="B298" s="6"/>
      <c r="C298" s="18"/>
    </row>
    <row r="299" spans="2:3" ht="21.75">
      <c r="B299" s="6"/>
      <c r="C299" s="9"/>
    </row>
    <row r="300" spans="2:3" ht="21.75">
      <c r="B300" s="6"/>
      <c r="C300" s="18"/>
    </row>
    <row r="301" ht="21.75">
      <c r="B301" s="6"/>
    </row>
    <row r="302" spans="2:3" ht="21.75">
      <c r="B302" s="6"/>
      <c r="C302" s="18"/>
    </row>
    <row r="303" spans="2:3" ht="21.75">
      <c r="B303" s="6"/>
      <c r="C303" s="18"/>
    </row>
    <row r="304" ht="21.75">
      <c r="B304" s="6"/>
    </row>
    <row r="305" spans="2:3" ht="21.75">
      <c r="B305" s="6"/>
      <c r="C305" s="18"/>
    </row>
    <row r="306" ht="21.75">
      <c r="B306" s="6"/>
    </row>
    <row r="307" spans="2:3" ht="21.75">
      <c r="B307" s="6"/>
      <c r="C307" s="18"/>
    </row>
    <row r="308" ht="21.75">
      <c r="B308" s="6"/>
    </row>
    <row r="309" spans="2:3" ht="21.75">
      <c r="B309" s="6"/>
      <c r="C309" s="18"/>
    </row>
    <row r="310" ht="21.75">
      <c r="B310" s="6"/>
    </row>
    <row r="311" spans="2:3" ht="21.75">
      <c r="B311" s="6"/>
      <c r="C311" s="9"/>
    </row>
    <row r="312" spans="2:3" ht="21.75">
      <c r="B312" s="6"/>
      <c r="C312" s="18"/>
    </row>
    <row r="313" ht="21.75">
      <c r="B313" s="6"/>
    </row>
    <row r="314" ht="21.75">
      <c r="B314" s="6"/>
    </row>
    <row r="315" spans="2:3" ht="21.75">
      <c r="B315" s="6"/>
      <c r="C315" s="18"/>
    </row>
    <row r="316" ht="21.75">
      <c r="B316" s="6"/>
    </row>
    <row r="317" spans="2:3" ht="21.75">
      <c r="B317" s="6"/>
      <c r="C317" s="18"/>
    </row>
    <row r="318" spans="2:3" ht="21.75">
      <c r="B318" s="6"/>
      <c r="C318" s="18"/>
    </row>
    <row r="319" ht="21.75">
      <c r="B319" s="6"/>
    </row>
    <row r="320" spans="2:3" ht="21.75">
      <c r="B320" s="6"/>
      <c r="C320" s="18"/>
    </row>
    <row r="321" ht="21.75">
      <c r="B321" s="6"/>
    </row>
    <row r="322" spans="2:3" ht="21.75">
      <c r="B322" s="6"/>
      <c r="C322" s="18"/>
    </row>
    <row r="323" ht="21.75">
      <c r="B323" s="6"/>
    </row>
    <row r="324" spans="2:3" ht="21.75">
      <c r="B324" s="6"/>
      <c r="C324" s="9"/>
    </row>
    <row r="325" spans="2:3" ht="21.75">
      <c r="B325" s="6"/>
      <c r="C325" s="18"/>
    </row>
    <row r="326" ht="21.75">
      <c r="B326" s="6"/>
    </row>
    <row r="327" spans="2:3" ht="21.75">
      <c r="B327" s="6"/>
      <c r="C327" s="18"/>
    </row>
    <row r="328" ht="21.75">
      <c r="B328" s="6"/>
    </row>
    <row r="329" ht="21.75">
      <c r="B329" s="6"/>
    </row>
    <row r="330" spans="2:3" ht="21.75">
      <c r="B330" s="6"/>
      <c r="C330" s="18"/>
    </row>
    <row r="331" spans="2:3" ht="21.75">
      <c r="B331" s="6"/>
      <c r="C331" s="18"/>
    </row>
    <row r="332" ht="21.75">
      <c r="B332" s="6"/>
    </row>
    <row r="333" spans="2:3" ht="21.75">
      <c r="B333" s="6"/>
      <c r="C333" s="18"/>
    </row>
    <row r="334" spans="2:3" ht="21.75">
      <c r="B334" s="6"/>
      <c r="C334" s="18"/>
    </row>
    <row r="335" ht="21.75">
      <c r="B335" s="6"/>
    </row>
    <row r="336" spans="2:3" ht="21.75">
      <c r="B336" s="6"/>
      <c r="C336" s="18"/>
    </row>
    <row r="337" spans="2:3" ht="21.75">
      <c r="B337" s="6"/>
      <c r="C337" s="18"/>
    </row>
    <row r="338" ht="21.75">
      <c r="B338" s="6"/>
    </row>
    <row r="339" spans="2:3" ht="21.75">
      <c r="B339" s="6"/>
      <c r="C339" s="18"/>
    </row>
    <row r="340" ht="21.75">
      <c r="B340" s="6"/>
    </row>
    <row r="341" ht="21.75">
      <c r="B341" s="6"/>
    </row>
    <row r="342" spans="2:3" ht="21.75">
      <c r="B342" s="6"/>
      <c r="C342" s="18"/>
    </row>
    <row r="343" ht="21.75">
      <c r="B343" s="6"/>
    </row>
    <row r="344" spans="2:3" ht="21.75">
      <c r="B344" s="6"/>
      <c r="C344" s="18"/>
    </row>
    <row r="345" spans="2:3" ht="21.75">
      <c r="B345" s="6"/>
      <c r="C345" s="18"/>
    </row>
    <row r="346" ht="21.75">
      <c r="B346" s="6"/>
    </row>
    <row r="347" ht="21.75">
      <c r="B347" s="6"/>
    </row>
    <row r="348" ht="21.75">
      <c r="B348" s="6"/>
    </row>
    <row r="349" spans="2:3" ht="21.75">
      <c r="B349" s="6"/>
      <c r="C349" s="18"/>
    </row>
    <row r="350" ht="21.75">
      <c r="B350" s="6"/>
    </row>
    <row r="351" spans="2:3" ht="21.75">
      <c r="B351" s="6"/>
      <c r="C351" s="18"/>
    </row>
    <row r="352" ht="21.75">
      <c r="B352" s="6"/>
    </row>
    <row r="353" spans="2:3" ht="21.75">
      <c r="B353" s="6"/>
      <c r="C353" s="18"/>
    </row>
    <row r="354" ht="21.75">
      <c r="B354" s="6"/>
    </row>
    <row r="355" ht="21.75">
      <c r="B355" s="6"/>
    </row>
    <row r="356" ht="21.75">
      <c r="B356" s="6"/>
    </row>
    <row r="357" spans="2:3" ht="21.75">
      <c r="B357" s="6"/>
      <c r="C357" s="18"/>
    </row>
    <row r="358" ht="21.75">
      <c r="B358" s="6"/>
    </row>
    <row r="359" spans="2:3" ht="21.75">
      <c r="B359" s="6"/>
      <c r="C359" s="18"/>
    </row>
    <row r="360" ht="21.75">
      <c r="B360" s="6"/>
    </row>
    <row r="361" spans="2:3" ht="21.75">
      <c r="B361" s="6"/>
      <c r="C361" s="18"/>
    </row>
    <row r="362" ht="21.75">
      <c r="B362" s="6"/>
    </row>
    <row r="363" spans="2:3" ht="21.75">
      <c r="B363" s="6"/>
      <c r="C363" s="18"/>
    </row>
    <row r="364" ht="21.75">
      <c r="B364" s="6"/>
    </row>
    <row r="365" spans="2:3" ht="21.75">
      <c r="B365" s="6"/>
      <c r="C365" s="18"/>
    </row>
    <row r="366" spans="2:3" ht="21.75">
      <c r="B366" s="6"/>
      <c r="C366" s="18"/>
    </row>
    <row r="367" spans="2:3" ht="21.75">
      <c r="B367" s="6"/>
      <c r="C367" s="9"/>
    </row>
    <row r="368" spans="2:3" ht="21.75">
      <c r="B368" s="6"/>
      <c r="C368" s="18"/>
    </row>
    <row r="369" ht="21.75">
      <c r="B369" s="6"/>
    </row>
    <row r="370" spans="2:3" ht="21.75">
      <c r="B370" s="6"/>
      <c r="C370" s="18"/>
    </row>
    <row r="371" ht="21.75">
      <c r="B371" s="6"/>
    </row>
    <row r="372" ht="21.75">
      <c r="B372" s="6"/>
    </row>
    <row r="373" spans="2:3" ht="21.75">
      <c r="B373" s="6"/>
      <c r="C373" s="18"/>
    </row>
    <row r="374" ht="21.75">
      <c r="B374" s="6"/>
    </row>
    <row r="375" ht="21.75">
      <c r="B375" s="6"/>
    </row>
    <row r="376" spans="2:3" ht="21.75">
      <c r="B376" s="6"/>
      <c r="C376" s="18"/>
    </row>
    <row r="377" ht="21.75">
      <c r="B377" s="6"/>
    </row>
    <row r="378" spans="2:3" ht="21.75">
      <c r="B378" s="6"/>
      <c r="C378" s="18"/>
    </row>
    <row r="379" ht="21.75">
      <c r="B379" s="6"/>
    </row>
    <row r="380" spans="2:3" ht="21.75">
      <c r="B380" s="6"/>
      <c r="C380" s="18"/>
    </row>
    <row r="381" ht="21.75">
      <c r="B381" s="6"/>
    </row>
    <row r="382" spans="2:3" ht="21.75">
      <c r="B382" s="6"/>
      <c r="C382" s="18"/>
    </row>
    <row r="383" spans="2:3" ht="21.75">
      <c r="B383" s="6"/>
      <c r="C383" s="9"/>
    </row>
    <row r="384" spans="2:3" ht="21.75">
      <c r="B384" s="6"/>
      <c r="C384" s="18"/>
    </row>
    <row r="385" ht="21.75">
      <c r="B385" s="6"/>
    </row>
    <row r="386" spans="2:3" ht="21.75">
      <c r="B386" s="6"/>
      <c r="C386" s="18"/>
    </row>
    <row r="387" ht="21.75">
      <c r="B387" s="6"/>
    </row>
    <row r="388" ht="21.75">
      <c r="B388" s="6"/>
    </row>
    <row r="389" spans="2:3" ht="21.75">
      <c r="B389" s="6"/>
      <c r="C389" s="18"/>
    </row>
    <row r="390" ht="21.75">
      <c r="B390" s="6"/>
    </row>
    <row r="391" spans="2:3" ht="21.75">
      <c r="B391" s="6"/>
      <c r="C391" s="18"/>
    </row>
    <row r="392" spans="2:3" ht="21.75">
      <c r="B392" s="6"/>
      <c r="C392" s="9"/>
    </row>
    <row r="393" spans="2:3" ht="21.75">
      <c r="B393" s="6"/>
      <c r="C393" s="18"/>
    </row>
    <row r="394" spans="2:3" ht="21.75">
      <c r="B394" s="6"/>
      <c r="C394" s="9"/>
    </row>
    <row r="395" spans="2:3" ht="21.75">
      <c r="B395" s="6"/>
      <c r="C395" s="18"/>
    </row>
    <row r="396" ht="21.75">
      <c r="B396" s="6"/>
    </row>
    <row r="397" spans="2:3" ht="21.75">
      <c r="B397" s="6"/>
      <c r="C397" s="18"/>
    </row>
    <row r="398" spans="2:3" ht="21.75">
      <c r="B398" s="6"/>
      <c r="C398" s="18"/>
    </row>
    <row r="399" ht="21.75">
      <c r="B399" s="6"/>
    </row>
    <row r="400" spans="2:3" ht="21.75">
      <c r="B400" s="6"/>
      <c r="C400" s="18"/>
    </row>
    <row r="401" ht="21.75">
      <c r="B401" s="6"/>
    </row>
    <row r="402" spans="2:3" ht="21.75">
      <c r="B402" s="6"/>
      <c r="C402" s="18"/>
    </row>
    <row r="403" spans="2:3" ht="21.75">
      <c r="B403" s="6"/>
      <c r="C403" s="18"/>
    </row>
    <row r="404" spans="2:3" ht="21.75">
      <c r="B404" s="6"/>
      <c r="C404" s="9"/>
    </row>
    <row r="405" spans="2:3" ht="21.75">
      <c r="B405" s="6"/>
      <c r="C405" s="18"/>
    </row>
    <row r="406" ht="21.75">
      <c r="B406" s="6"/>
    </row>
    <row r="407" spans="2:3" ht="21.75">
      <c r="B407" s="6"/>
      <c r="C407" s="18"/>
    </row>
    <row r="408" spans="2:3" ht="21.75">
      <c r="B408" s="6"/>
      <c r="C408" s="18"/>
    </row>
    <row r="409" ht="21.75">
      <c r="B409" s="6"/>
    </row>
    <row r="410" spans="2:3" ht="21.75">
      <c r="B410" s="6"/>
      <c r="C410" s="9"/>
    </row>
    <row r="411" spans="2:3" ht="21.75">
      <c r="B411" s="6"/>
      <c r="C411" s="18"/>
    </row>
    <row r="412" ht="21.75">
      <c r="B412" s="6"/>
    </row>
    <row r="413" spans="2:3" ht="21.75">
      <c r="B413" s="6"/>
      <c r="C413" s="18"/>
    </row>
    <row r="414" spans="2:3" ht="21.75">
      <c r="B414" s="6"/>
      <c r="C414" s="18"/>
    </row>
    <row r="415" ht="21.75">
      <c r="B415" s="6"/>
    </row>
    <row r="416" spans="2:3" ht="21.75">
      <c r="B416" s="6"/>
      <c r="C416" s="18"/>
    </row>
    <row r="417" spans="2:3" ht="21.75">
      <c r="B417" s="6"/>
      <c r="C417" s="18"/>
    </row>
    <row r="418" ht="21.75">
      <c r="B418" s="6"/>
    </row>
    <row r="419" spans="2:3" ht="21.75">
      <c r="B419" s="6"/>
      <c r="C419" s="18"/>
    </row>
    <row r="420" ht="21.75">
      <c r="B420" s="6"/>
    </row>
    <row r="421" spans="2:3" ht="21.75">
      <c r="B421" s="6"/>
      <c r="C421" s="18"/>
    </row>
    <row r="422" ht="21.75">
      <c r="B422" s="6"/>
    </row>
    <row r="423" spans="2:3" ht="21.75">
      <c r="B423" s="6"/>
      <c r="C423" s="9"/>
    </row>
    <row r="424" spans="2:3" ht="21.75">
      <c r="B424" s="6"/>
      <c r="C424" s="18"/>
    </row>
    <row r="425" spans="2:3" ht="21.75">
      <c r="B425" s="6"/>
      <c r="C425" s="18"/>
    </row>
    <row r="426" ht="21.75">
      <c r="B426" s="6"/>
    </row>
    <row r="427" spans="2:3" ht="21.75">
      <c r="B427" s="6"/>
      <c r="C427" s="18"/>
    </row>
    <row r="428" spans="2:3" ht="21.75">
      <c r="B428" s="6"/>
      <c r="C428" s="18"/>
    </row>
    <row r="429" ht="21.75">
      <c r="B429" s="6"/>
    </row>
    <row r="430" spans="2:3" ht="21.75">
      <c r="B430" s="6"/>
      <c r="C430" s="18"/>
    </row>
    <row r="431" spans="2:3" ht="21.75">
      <c r="B431" s="6"/>
      <c r="C431" s="18"/>
    </row>
    <row r="432" ht="21.75">
      <c r="B432" s="6"/>
    </row>
    <row r="433" spans="2:3" ht="21.75">
      <c r="B433" s="6"/>
      <c r="C433" s="18"/>
    </row>
    <row r="434" ht="21.75">
      <c r="B434" s="6"/>
    </row>
    <row r="435" spans="2:3" ht="21.75">
      <c r="B435" s="6"/>
      <c r="C435" s="18"/>
    </row>
    <row r="436" ht="21.75">
      <c r="B436" s="6"/>
    </row>
    <row r="437" spans="2:3" ht="21.75">
      <c r="B437" s="6"/>
      <c r="C437" s="18"/>
    </row>
    <row r="438" spans="2:3" ht="21.75">
      <c r="B438" s="6"/>
      <c r="C438" s="18"/>
    </row>
    <row r="439" ht="21.75">
      <c r="B439" s="6"/>
    </row>
    <row r="440" spans="2:3" ht="21.75">
      <c r="B440" s="6"/>
      <c r="C440" s="18"/>
    </row>
    <row r="441" ht="21.75">
      <c r="B441" s="6"/>
    </row>
    <row r="442" spans="2:3" ht="21.75">
      <c r="B442" s="6"/>
      <c r="C442" s="18"/>
    </row>
    <row r="443" ht="21.75">
      <c r="B443" s="6"/>
    </row>
    <row r="444" spans="2:3" ht="21.75">
      <c r="B444" s="6"/>
      <c r="C444" s="18"/>
    </row>
    <row r="445" ht="21.75">
      <c r="B445" s="6"/>
    </row>
    <row r="446" spans="2:3" ht="21.75">
      <c r="B446" s="6"/>
      <c r="C446" s="18"/>
    </row>
    <row r="447" spans="2:3" ht="21.75">
      <c r="B447" s="6"/>
      <c r="C447" s="18"/>
    </row>
    <row r="448" ht="21.75">
      <c r="B448" s="6"/>
    </row>
    <row r="449" spans="2:3" ht="21.75">
      <c r="B449" s="6"/>
      <c r="C449" s="18"/>
    </row>
  </sheetData>
  <mergeCells count="5">
    <mergeCell ref="G1:G2"/>
    <mergeCell ref="H1:H2"/>
    <mergeCell ref="B1:B2"/>
    <mergeCell ref="C1:E1"/>
    <mergeCell ref="F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7"/>
  <sheetViews>
    <sheetView workbookViewId="0" topLeftCell="A1">
      <selection activeCell="F13" sqref="F13"/>
    </sheetView>
  </sheetViews>
  <sheetFormatPr defaultColWidth="9.140625" defaultRowHeight="12.75"/>
  <cols>
    <col min="1" max="1" width="4.57421875" style="2" customWidth="1"/>
    <col min="2" max="2" width="19.00390625" style="6" customWidth="1"/>
    <col min="3" max="3" width="24.28125" style="6" customWidth="1"/>
    <col min="4" max="4" width="11.8515625" style="2" customWidth="1"/>
    <col min="5" max="5" width="5.00390625" style="2" customWidth="1"/>
    <col min="6" max="6" width="9.7109375" style="7" customWidth="1"/>
    <col min="7" max="7" width="10.421875" style="7" customWidth="1"/>
    <col min="8" max="8" width="10.140625" style="7" customWidth="1"/>
    <col min="9" max="9" width="14.7109375" style="7" customWidth="1"/>
    <col min="10" max="10" width="19.8515625" style="3" customWidth="1"/>
    <col min="11" max="11" width="11.421875" style="3" customWidth="1"/>
    <col min="12" max="16384" width="9.140625" style="3" customWidth="1"/>
  </cols>
  <sheetData>
    <row r="1" spans="1:12" ht="23.25" customHeight="1">
      <c r="A1" s="1" t="s">
        <v>0</v>
      </c>
      <c r="B1" s="31" t="s">
        <v>80</v>
      </c>
      <c r="C1" s="29" t="s">
        <v>2</v>
      </c>
      <c r="D1" s="29"/>
      <c r="E1" s="29"/>
      <c r="F1" s="30" t="s">
        <v>81</v>
      </c>
      <c r="G1" s="30" t="s">
        <v>82</v>
      </c>
      <c r="H1" s="30" t="s">
        <v>83</v>
      </c>
      <c r="I1" s="30" t="s">
        <v>84</v>
      </c>
      <c r="J1" s="28" t="s">
        <v>4</v>
      </c>
      <c r="L1" s="6"/>
    </row>
    <row r="2" spans="1:12" ht="23.25" customHeight="1">
      <c r="A2" s="4" t="s">
        <v>5</v>
      </c>
      <c r="B2" s="32"/>
      <c r="C2" s="6" t="s">
        <v>6</v>
      </c>
      <c r="D2" s="5" t="s">
        <v>7</v>
      </c>
      <c r="E2" s="5" t="s">
        <v>8</v>
      </c>
      <c r="F2" s="30"/>
      <c r="G2" s="30"/>
      <c r="H2" s="30"/>
      <c r="I2" s="30"/>
      <c r="J2" s="28"/>
      <c r="L2" s="6"/>
    </row>
    <row r="3" spans="1:10" ht="21.75">
      <c r="A3" s="2">
        <v>1</v>
      </c>
      <c r="B3" s="6" t="s">
        <v>52</v>
      </c>
      <c r="C3" s="19" t="s">
        <v>53</v>
      </c>
      <c r="D3" s="2">
        <v>5</v>
      </c>
      <c r="E3" s="2">
        <v>537</v>
      </c>
      <c r="F3" s="7">
        <v>0</v>
      </c>
      <c r="G3" s="7">
        <v>333.33</v>
      </c>
      <c r="H3" s="7">
        <v>0</v>
      </c>
      <c r="I3" s="7">
        <v>333.33</v>
      </c>
      <c r="J3" s="20" t="s">
        <v>18</v>
      </c>
    </row>
    <row r="4" spans="1:10" ht="21.75">
      <c r="A4" s="2">
        <v>2</v>
      </c>
      <c r="B4" s="6" t="s">
        <v>54</v>
      </c>
      <c r="C4" s="19" t="s">
        <v>55</v>
      </c>
      <c r="D4" s="2">
        <v>5</v>
      </c>
      <c r="E4" s="2">
        <v>543</v>
      </c>
      <c r="F4" s="7">
        <v>0</v>
      </c>
      <c r="G4" s="7">
        <v>533.33</v>
      </c>
      <c r="H4" s="7">
        <v>0</v>
      </c>
      <c r="I4" s="7">
        <v>533.33</v>
      </c>
      <c r="J4" s="20" t="s">
        <v>85</v>
      </c>
    </row>
    <row r="5" spans="1:10" ht="21.75">
      <c r="A5" s="2">
        <v>3</v>
      </c>
      <c r="B5" s="6" t="s">
        <v>13</v>
      </c>
      <c r="C5" s="19" t="s">
        <v>14</v>
      </c>
      <c r="D5" s="2">
        <v>7</v>
      </c>
      <c r="E5" s="2">
        <v>9</v>
      </c>
      <c r="F5" s="7">
        <v>0</v>
      </c>
      <c r="G5" s="7">
        <v>800</v>
      </c>
      <c r="H5" s="7">
        <v>0</v>
      </c>
      <c r="I5" s="7">
        <v>800</v>
      </c>
      <c r="J5" s="20" t="s">
        <v>15</v>
      </c>
    </row>
    <row r="6" spans="1:10" ht="21.75">
      <c r="A6" s="2">
        <v>4</v>
      </c>
      <c r="B6" s="6" t="s">
        <v>27</v>
      </c>
      <c r="C6" s="19" t="s">
        <v>28</v>
      </c>
      <c r="D6" s="2">
        <v>5</v>
      </c>
      <c r="E6" s="2">
        <v>81</v>
      </c>
      <c r="F6" s="7">
        <v>0</v>
      </c>
      <c r="G6" s="7">
        <v>470.59</v>
      </c>
      <c r="H6" s="7">
        <v>0</v>
      </c>
      <c r="I6" s="7">
        <v>470.59</v>
      </c>
      <c r="J6" s="20" t="s">
        <v>29</v>
      </c>
    </row>
    <row r="7" spans="1:10" ht="21.75">
      <c r="A7" s="2">
        <v>5</v>
      </c>
      <c r="B7" s="6" t="s">
        <v>9</v>
      </c>
      <c r="C7" s="19" t="s">
        <v>10</v>
      </c>
      <c r="D7" s="2" t="s">
        <v>11</v>
      </c>
      <c r="E7" s="2">
        <v>1794</v>
      </c>
      <c r="F7" s="7">
        <v>0</v>
      </c>
      <c r="G7" s="7">
        <v>750</v>
      </c>
      <c r="H7" s="7">
        <v>0</v>
      </c>
      <c r="I7" s="15">
        <v>750</v>
      </c>
      <c r="J7" s="3" t="s">
        <v>12</v>
      </c>
    </row>
    <row r="8" spans="3:9" ht="22.5" thickBot="1">
      <c r="C8" s="19"/>
      <c r="I8" s="16">
        <f>SUM(I3:I7)</f>
        <v>2887.25</v>
      </c>
    </row>
    <row r="9" spans="3:9" ht="22.5" thickTop="1">
      <c r="C9" s="19"/>
      <c r="I9" s="17"/>
    </row>
    <row r="10" ht="21.75">
      <c r="C10" s="19"/>
    </row>
    <row r="11" ht="21.75">
      <c r="C11" s="21"/>
    </row>
    <row r="12" ht="21.75">
      <c r="C12" s="19"/>
    </row>
    <row r="13" ht="21.75">
      <c r="C13" s="19"/>
    </row>
    <row r="14" ht="21.75">
      <c r="C14" s="19"/>
    </row>
    <row r="15" ht="21.75">
      <c r="C15" s="19"/>
    </row>
    <row r="16" ht="21.75">
      <c r="C16" s="19"/>
    </row>
    <row r="17" ht="21.75">
      <c r="C17" s="19"/>
    </row>
    <row r="18" ht="21.75">
      <c r="C18" s="21"/>
    </row>
    <row r="19" ht="21.75">
      <c r="C19" s="19"/>
    </row>
    <row r="20" ht="21.75">
      <c r="C20" s="19"/>
    </row>
    <row r="21" ht="21.75">
      <c r="C21" s="19"/>
    </row>
    <row r="22" ht="21.75">
      <c r="C22" s="19"/>
    </row>
    <row r="23" ht="21.75">
      <c r="C23" s="19"/>
    </row>
    <row r="24" ht="21.75">
      <c r="C24" s="19"/>
    </row>
    <row r="28" ht="21.75">
      <c r="C28" s="9"/>
    </row>
    <row r="35" ht="21.75">
      <c r="C35" s="9"/>
    </row>
    <row r="41" ht="21.75">
      <c r="C41" s="9"/>
    </row>
    <row r="46" ht="21.75">
      <c r="C46" s="9"/>
    </row>
    <row r="60" ht="21.75">
      <c r="C60" s="9"/>
    </row>
    <row r="67" ht="21.75">
      <c r="C67" s="9"/>
    </row>
    <row r="72" ht="21.75">
      <c r="C72" s="9"/>
    </row>
    <row r="79" ht="21.75">
      <c r="C79" s="9"/>
    </row>
    <row r="85" ht="21.75">
      <c r="C85" s="9"/>
    </row>
    <row r="91" ht="21.75">
      <c r="C91" s="9"/>
    </row>
    <row r="97" ht="21.75">
      <c r="C97" s="9"/>
    </row>
    <row r="102" ht="21.75">
      <c r="C102" s="9"/>
    </row>
    <row r="107" ht="21.75">
      <c r="C107" s="9"/>
    </row>
    <row r="114" ht="21.75">
      <c r="C114" s="9"/>
    </row>
    <row r="120" ht="21.75">
      <c r="C120" s="9"/>
    </row>
    <row r="124" ht="21.75">
      <c r="C124" s="9"/>
    </row>
    <row r="130" ht="21.75">
      <c r="C130" s="9"/>
    </row>
    <row r="134" ht="21.75">
      <c r="C134" s="9"/>
    </row>
    <row r="144" ht="21.75">
      <c r="C144" s="9"/>
    </row>
    <row r="149" ht="21.75">
      <c r="C149" s="9"/>
    </row>
    <row r="152" ht="21.75">
      <c r="C152" s="9"/>
    </row>
    <row r="159" ht="21.75">
      <c r="C159" s="9"/>
    </row>
    <row r="165" ht="21.75">
      <c r="C165" s="9"/>
    </row>
    <row r="174" ht="21.75">
      <c r="C174" s="9"/>
    </row>
    <row r="180" ht="21.75">
      <c r="C180" s="9"/>
    </row>
    <row r="183" ht="21.75">
      <c r="C183" s="9"/>
    </row>
    <row r="187" ht="21.75">
      <c r="C187" s="9"/>
    </row>
    <row r="189" ht="21.75">
      <c r="C189" s="9"/>
    </row>
    <row r="194" ht="21.75">
      <c r="C194" s="9"/>
    </row>
    <row r="199" ht="21.75">
      <c r="C199" s="9"/>
    </row>
    <row r="204" ht="21.75">
      <c r="C204" s="9"/>
    </row>
    <row r="207" ht="21.75">
      <c r="C207" s="9"/>
    </row>
    <row r="209" ht="21.75">
      <c r="C209" s="9"/>
    </row>
    <row r="216" ht="21.75">
      <c r="C216" s="9"/>
    </row>
    <row r="223" ht="21.75">
      <c r="C223" s="9"/>
    </row>
    <row r="233" ht="21.75">
      <c r="C233" s="9"/>
    </row>
    <row r="245" ht="21.75">
      <c r="C245" s="9"/>
    </row>
    <row r="257" ht="21.75">
      <c r="C257" s="9"/>
    </row>
    <row r="266" ht="21.75">
      <c r="C266" s="9"/>
    </row>
    <row r="271" ht="21.75">
      <c r="C271" s="9"/>
    </row>
    <row r="281" ht="21.75">
      <c r="C281" s="9"/>
    </row>
    <row r="283" ht="21.75">
      <c r="C283" s="9"/>
    </row>
    <row r="289" ht="21.75">
      <c r="C289" s="9"/>
    </row>
    <row r="293" ht="21.75">
      <c r="C293" s="9"/>
    </row>
    <row r="300" ht="21.75">
      <c r="C300" s="9"/>
    </row>
    <row r="303" ht="21.75">
      <c r="C303" s="9"/>
    </row>
    <row r="312" ht="21.75">
      <c r="C312" s="9"/>
    </row>
    <row r="317" ht="21.75">
      <c r="C317" s="9"/>
    </row>
    <row r="327" ht="21.75">
      <c r="C327" s="9"/>
    </row>
    <row r="336" ht="21.75">
      <c r="C336" s="9"/>
    </row>
    <row r="344" ht="21.75">
      <c r="C344" s="9"/>
    </row>
    <row r="352" ht="21.75">
      <c r="C352" s="9"/>
    </row>
    <row r="358" ht="21.75">
      <c r="C358" s="9"/>
    </row>
    <row r="370" ht="21.75">
      <c r="C370" s="9"/>
    </row>
    <row r="381" ht="21.75">
      <c r="C381" s="9"/>
    </row>
    <row r="390" ht="21.75">
      <c r="C390" s="9"/>
    </row>
    <row r="397" ht="21.75">
      <c r="C397" s="9"/>
    </row>
    <row r="400" ht="21.75">
      <c r="C400" s="9"/>
    </row>
    <row r="405" ht="21.75">
      <c r="C405" s="9"/>
    </row>
    <row r="408" ht="21.75">
      <c r="C408" s="9"/>
    </row>
    <row r="410" ht="21.75">
      <c r="C410" s="9"/>
    </row>
    <row r="412" ht="21.75">
      <c r="C412" s="9"/>
    </row>
    <row r="422" ht="21.75">
      <c r="C422" s="9"/>
    </row>
    <row r="424" ht="21.75">
      <c r="C424" s="9"/>
    </row>
    <row r="426" ht="21.75">
      <c r="C426" s="9"/>
    </row>
    <row r="429" ht="21.75">
      <c r="C429" s="9"/>
    </row>
    <row r="435" ht="21.75">
      <c r="C435" s="9"/>
    </row>
    <row r="438" ht="21.75">
      <c r="C438" s="9"/>
    </row>
    <row r="447" ht="21.75">
      <c r="C447" s="9"/>
    </row>
    <row r="453" ht="21.75">
      <c r="C453" s="9"/>
    </row>
    <row r="457" ht="21.75">
      <c r="C457" s="9"/>
    </row>
    <row r="460" ht="21.75">
      <c r="C460" s="9"/>
    </row>
    <row r="463" ht="21.75">
      <c r="C463" s="9"/>
    </row>
    <row r="466" ht="21.75">
      <c r="C466" s="9"/>
    </row>
    <row r="469" ht="21.75">
      <c r="C469" s="9"/>
    </row>
    <row r="476" ht="21.75">
      <c r="C476" s="9"/>
    </row>
    <row r="479" ht="21.75">
      <c r="C479" s="9"/>
    </row>
    <row r="481" ht="21.75">
      <c r="C481" s="9"/>
    </row>
    <row r="494" ht="21.75">
      <c r="C494" s="9"/>
    </row>
    <row r="499" ht="21.75">
      <c r="C499" s="9"/>
    </row>
    <row r="501" ht="21.75">
      <c r="C501" s="9"/>
    </row>
    <row r="512" ht="21.75">
      <c r="C512" s="9"/>
    </row>
    <row r="521" ht="21.75">
      <c r="C521" s="9"/>
    </row>
    <row r="523" ht="21.75">
      <c r="C523" s="9"/>
    </row>
    <row r="525" ht="21.75">
      <c r="C525" s="9"/>
    </row>
    <row r="532" ht="21.75">
      <c r="C532" s="9"/>
    </row>
    <row r="535" ht="21.75">
      <c r="C535" s="9"/>
    </row>
    <row r="539" ht="21.75">
      <c r="C539" s="9"/>
    </row>
    <row r="541" ht="21.75">
      <c r="C541" s="9"/>
    </row>
    <row r="544" ht="21.75">
      <c r="C544" s="9"/>
    </row>
    <row r="554" ht="21.75">
      <c r="C554" s="9"/>
    </row>
    <row r="562" ht="21.75">
      <c r="C562" s="9"/>
    </row>
    <row r="570" ht="21.75">
      <c r="C570" s="9"/>
    </row>
    <row r="573" ht="21.75">
      <c r="C573" s="9"/>
    </row>
    <row r="577" ht="21.75">
      <c r="C577" s="9"/>
    </row>
    <row r="579" ht="21.75">
      <c r="C579" s="9"/>
    </row>
    <row r="582" ht="21.75">
      <c r="C582" s="9"/>
    </row>
    <row r="585" ht="21.75">
      <c r="C585" s="9"/>
    </row>
    <row r="590" ht="21.75">
      <c r="C590" s="9"/>
    </row>
    <row r="594" ht="21.75">
      <c r="C594" s="9"/>
    </row>
    <row r="599" ht="21.75">
      <c r="C599" s="9"/>
    </row>
    <row r="604" ht="21.75">
      <c r="C604" s="9"/>
    </row>
    <row r="608" ht="21.75">
      <c r="C608" s="9"/>
    </row>
    <row r="612" ht="21.75">
      <c r="C612" s="9"/>
    </row>
    <row r="624" ht="21.75">
      <c r="C624" s="9"/>
    </row>
    <row r="636" ht="21.75">
      <c r="C636" s="9"/>
    </row>
    <row r="645" ht="21.75">
      <c r="C645" s="9"/>
    </row>
    <row r="647" ht="21.75">
      <c r="C647" s="9"/>
    </row>
    <row r="649" ht="21.75">
      <c r="C649" s="9"/>
    </row>
    <row r="652" ht="21.75">
      <c r="C652" s="9"/>
    </row>
    <row r="662" ht="21.75">
      <c r="C662" s="9"/>
    </row>
    <row r="677" ht="21.75">
      <c r="C677" s="9"/>
    </row>
    <row r="716" ht="21.75">
      <c r="C716" s="9"/>
    </row>
    <row r="725" ht="21.75">
      <c r="C725" s="9"/>
    </row>
    <row r="734" ht="21.75">
      <c r="C734" s="9"/>
    </row>
    <row r="738" ht="21.75">
      <c r="C738" s="9"/>
    </row>
    <row r="742" ht="21.75">
      <c r="C742" s="9"/>
    </row>
    <row r="752" ht="21.75">
      <c r="C752" s="9"/>
    </row>
    <row r="755" ht="21.75">
      <c r="C755" s="9"/>
    </row>
    <row r="763" ht="21.75">
      <c r="C763" s="9"/>
    </row>
    <row r="767" ht="21.75">
      <c r="C767" s="9"/>
    </row>
    <row r="774" ht="21.75">
      <c r="C774" s="9"/>
    </row>
    <row r="778" ht="21.75">
      <c r="C778" s="9"/>
    </row>
    <row r="784" ht="21.75">
      <c r="C784" s="9"/>
    </row>
    <row r="791" ht="21.75">
      <c r="C791" s="9"/>
    </row>
    <row r="795" ht="21.75">
      <c r="C795" s="9"/>
    </row>
    <row r="799" ht="21.75">
      <c r="C799" s="9"/>
    </row>
    <row r="811" ht="21.75">
      <c r="C811" s="9"/>
    </row>
    <row r="819" ht="21.75">
      <c r="C819" s="9"/>
    </row>
    <row r="828" ht="21.75">
      <c r="C828" s="9"/>
    </row>
    <row r="837" ht="21.75">
      <c r="C837" s="9"/>
    </row>
    <row r="848" ht="21.75">
      <c r="C848" s="9"/>
    </row>
    <row r="862" ht="21.75">
      <c r="C862" s="9"/>
    </row>
    <row r="869" ht="21.75">
      <c r="C869" s="9"/>
    </row>
    <row r="885" ht="21.75">
      <c r="C885" s="9"/>
    </row>
    <row r="891" ht="21.75">
      <c r="C891" s="9"/>
    </row>
    <row r="898" ht="21.75">
      <c r="C898" s="9"/>
    </row>
    <row r="903" ht="21.75">
      <c r="C903" s="9"/>
    </row>
    <row r="914" ht="21.75">
      <c r="C914" s="9"/>
    </row>
    <row r="925" ht="21.75">
      <c r="C925" s="9"/>
    </row>
    <row r="931" ht="21.75">
      <c r="C931" s="9"/>
    </row>
    <row r="936" ht="21.75">
      <c r="C936" s="9"/>
    </row>
    <row r="942" ht="21.75">
      <c r="C942" s="9"/>
    </row>
    <row r="958" ht="21.75">
      <c r="C958" s="9"/>
    </row>
    <row r="964" ht="21.75">
      <c r="C964" s="9"/>
    </row>
    <row r="967" ht="21.75">
      <c r="C967" s="9"/>
    </row>
    <row r="972" ht="21.75">
      <c r="C972" s="9"/>
    </row>
    <row r="977" ht="21.75">
      <c r="C977" s="9"/>
    </row>
    <row r="983" ht="21.75">
      <c r="C983" s="9"/>
    </row>
    <row r="991" ht="21.75">
      <c r="C991" s="9"/>
    </row>
    <row r="1001" ht="21.75">
      <c r="C1001" s="9"/>
    </row>
    <row r="1011" ht="21.75">
      <c r="C1011" s="9"/>
    </row>
    <row r="1060" ht="21.75">
      <c r="C1060" s="9"/>
    </row>
    <row r="1064" ht="21.75">
      <c r="C1064" s="9"/>
    </row>
    <row r="1065" ht="21.75">
      <c r="C1065" s="9"/>
    </row>
    <row r="1070" ht="21.75">
      <c r="C1070" s="9"/>
    </row>
    <row r="1077" ht="21.75">
      <c r="C1077" s="9"/>
    </row>
    <row r="1083" ht="21.75">
      <c r="C1083" s="9"/>
    </row>
    <row r="1090" ht="21.75">
      <c r="C1090" s="9"/>
    </row>
    <row r="1096" ht="21.75">
      <c r="C1096" s="9"/>
    </row>
    <row r="1097" ht="21.75">
      <c r="C1097" s="9"/>
    </row>
    <row r="1101" ht="21.75">
      <c r="C1101" s="9"/>
    </row>
    <row r="1107" ht="21.75">
      <c r="C1107" s="9"/>
    </row>
    <row r="1112" ht="21.75">
      <c r="C1112" s="9"/>
    </row>
    <row r="1130" ht="21.75">
      <c r="C1130" s="9"/>
    </row>
    <row r="1136" ht="21.75">
      <c r="C1136" s="9"/>
    </row>
    <row r="1143" ht="21.75">
      <c r="C1143" s="9"/>
    </row>
    <row r="1144" ht="21.75">
      <c r="C1144" s="9"/>
    </row>
    <row r="1148" ht="21.75">
      <c r="C1148" s="9"/>
    </row>
    <row r="1155" ht="21.75">
      <c r="C1155" s="9"/>
    </row>
    <row r="1162" ht="21.75">
      <c r="C1162" s="9"/>
    </row>
    <row r="1176" ht="21.75">
      <c r="C1176" s="9"/>
    </row>
    <row r="1183" ht="21.75">
      <c r="C1183" s="9"/>
    </row>
    <row r="1188" ht="21.75">
      <c r="C1188" s="9"/>
    </row>
    <row r="1189" ht="21.75">
      <c r="C1189" s="9"/>
    </row>
    <row r="1194" ht="21.75">
      <c r="C1194" s="9"/>
    </row>
    <row r="1201" ht="21.75">
      <c r="C1201" s="9"/>
    </row>
    <row r="1207" ht="21.75">
      <c r="C1207" s="9"/>
    </row>
    <row r="1228" ht="21.75">
      <c r="C1228" s="9"/>
    </row>
    <row r="1231" ht="24">
      <c r="G1231" s="22"/>
    </row>
    <row r="1232" ht="24">
      <c r="G1232" s="22"/>
    </row>
    <row r="1233" ht="24">
      <c r="G1233" s="22"/>
    </row>
    <row r="1234" ht="24">
      <c r="G1234" s="22"/>
    </row>
    <row r="1235" ht="24">
      <c r="G1235" s="22"/>
    </row>
    <row r="1236" spans="3:7" ht="24">
      <c r="C1236" s="9"/>
      <c r="G1236" s="22"/>
    </row>
    <row r="1237" ht="24">
      <c r="G1237" s="22"/>
    </row>
    <row r="1238" ht="24">
      <c r="G1238" s="22"/>
    </row>
    <row r="1239" ht="24">
      <c r="G1239" s="22"/>
    </row>
    <row r="1240" ht="24">
      <c r="G1240" s="22"/>
    </row>
    <row r="1241" ht="24">
      <c r="G1241" s="22"/>
    </row>
    <row r="1242" ht="24">
      <c r="G1242" s="22"/>
    </row>
    <row r="1243" ht="24">
      <c r="G1243" s="22"/>
    </row>
    <row r="1244" spans="3:7" ht="24">
      <c r="C1244" s="9"/>
      <c r="G1244" s="22"/>
    </row>
    <row r="1245" spans="3:7" ht="24">
      <c r="C1245" s="9"/>
      <c r="G1245" s="22"/>
    </row>
    <row r="1246" ht="24">
      <c r="G1246" s="22"/>
    </row>
    <row r="1247" ht="24">
      <c r="G1247" s="22"/>
    </row>
    <row r="1248" ht="24">
      <c r="G1248" s="22"/>
    </row>
    <row r="1249" spans="3:7" ht="24">
      <c r="C1249" s="9"/>
      <c r="G1249" s="22"/>
    </row>
    <row r="1250" ht="24">
      <c r="G1250" s="22"/>
    </row>
    <row r="1251" ht="24">
      <c r="G1251" s="22"/>
    </row>
    <row r="1252" ht="24">
      <c r="G1252" s="22"/>
    </row>
    <row r="1253" ht="24">
      <c r="G1253" s="22"/>
    </row>
    <row r="1254" ht="24">
      <c r="G1254" s="22"/>
    </row>
    <row r="1255" spans="3:7" ht="24">
      <c r="C1255" s="9"/>
      <c r="G1255" s="22"/>
    </row>
    <row r="1256" ht="24">
      <c r="G1256" s="22"/>
    </row>
    <row r="1257" ht="24">
      <c r="G1257" s="22"/>
    </row>
    <row r="1258" ht="24">
      <c r="G1258" s="22"/>
    </row>
    <row r="1259" ht="24">
      <c r="G1259" s="22"/>
    </row>
    <row r="1260" ht="24">
      <c r="G1260" s="22"/>
    </row>
    <row r="1261" ht="24">
      <c r="G1261" s="22"/>
    </row>
    <row r="1262" spans="3:7" ht="24">
      <c r="C1262" s="9"/>
      <c r="G1262" s="22"/>
    </row>
    <row r="1263" ht="24">
      <c r="G1263" s="22"/>
    </row>
    <row r="1264" ht="24">
      <c r="G1264" s="22"/>
    </row>
    <row r="1265" ht="24">
      <c r="G1265" s="22"/>
    </row>
    <row r="1266" ht="24">
      <c r="G1266" s="22"/>
    </row>
    <row r="1267" ht="24">
      <c r="G1267" s="22"/>
    </row>
    <row r="1268" ht="24">
      <c r="G1268" s="22"/>
    </row>
    <row r="1269" ht="24">
      <c r="G1269" s="22"/>
    </row>
    <row r="1270" ht="24">
      <c r="G1270" s="22"/>
    </row>
    <row r="1271" ht="24">
      <c r="G1271" s="22"/>
    </row>
    <row r="1272" ht="24">
      <c r="G1272" s="22"/>
    </row>
    <row r="1273" ht="24">
      <c r="G1273" s="22"/>
    </row>
    <row r="1274" ht="24">
      <c r="G1274" s="22"/>
    </row>
    <row r="1275" ht="24">
      <c r="G1275" s="22"/>
    </row>
    <row r="1276" ht="24">
      <c r="G1276" s="22"/>
    </row>
    <row r="1277" ht="24">
      <c r="G1277" s="22"/>
    </row>
    <row r="1278" ht="24">
      <c r="G1278" s="22"/>
    </row>
    <row r="1279" ht="24">
      <c r="G1279" s="22"/>
    </row>
    <row r="1280" ht="24">
      <c r="G1280" s="22"/>
    </row>
    <row r="1281" ht="24">
      <c r="G1281" s="22"/>
    </row>
    <row r="1282" ht="24">
      <c r="G1282" s="22"/>
    </row>
    <row r="1283" ht="24">
      <c r="G1283" s="22"/>
    </row>
    <row r="1284" spans="3:7" ht="24">
      <c r="C1284" s="9"/>
      <c r="G1284" s="22"/>
    </row>
    <row r="1285" ht="24">
      <c r="G1285" s="22"/>
    </row>
    <row r="1286" ht="24">
      <c r="G1286" s="22"/>
    </row>
    <row r="1287" ht="24">
      <c r="G1287" s="22"/>
    </row>
    <row r="1288" ht="24">
      <c r="G1288" s="22"/>
    </row>
    <row r="1289" ht="24">
      <c r="G1289" s="22"/>
    </row>
    <row r="1290" ht="24">
      <c r="G1290" s="22"/>
    </row>
    <row r="1291" ht="24">
      <c r="G1291" s="22"/>
    </row>
    <row r="1292" ht="24">
      <c r="G1292" s="22"/>
    </row>
    <row r="1293" spans="3:7" ht="24">
      <c r="C1293" s="9"/>
      <c r="G1293" s="22"/>
    </row>
    <row r="1294" ht="24">
      <c r="G1294" s="22"/>
    </row>
    <row r="1295" ht="24">
      <c r="G1295" s="22"/>
    </row>
    <row r="1296" ht="24">
      <c r="G1296" s="22"/>
    </row>
    <row r="1297" ht="24">
      <c r="G1297" s="22"/>
    </row>
    <row r="1298" spans="3:7" ht="24">
      <c r="C1298" s="9"/>
      <c r="G1298" s="22"/>
    </row>
    <row r="1299" spans="3:7" ht="24">
      <c r="C1299" s="9"/>
      <c r="G1299" s="22"/>
    </row>
    <row r="1300" ht="24">
      <c r="G1300" s="22"/>
    </row>
    <row r="1301" ht="24">
      <c r="G1301" s="22"/>
    </row>
    <row r="1302" ht="24">
      <c r="G1302" s="22"/>
    </row>
    <row r="1303" spans="3:7" ht="24">
      <c r="C1303" s="9"/>
      <c r="G1303" s="22"/>
    </row>
    <row r="1304" ht="24">
      <c r="G1304" s="22"/>
    </row>
    <row r="1305" ht="24">
      <c r="G1305" s="22"/>
    </row>
    <row r="1306" spans="3:7" ht="24">
      <c r="C1306" s="9"/>
      <c r="G1306" s="22"/>
    </row>
    <row r="1307" ht="24">
      <c r="G1307" s="22"/>
    </row>
    <row r="1308" ht="24">
      <c r="G1308" s="22"/>
    </row>
    <row r="1309" ht="24">
      <c r="G1309" s="22"/>
    </row>
    <row r="1310" ht="24">
      <c r="G1310" s="22"/>
    </row>
    <row r="1311" ht="24">
      <c r="G1311" s="22"/>
    </row>
    <row r="1312" spans="3:7" ht="24">
      <c r="C1312" s="9"/>
      <c r="G1312" s="22"/>
    </row>
    <row r="1313" ht="24">
      <c r="G1313" s="22"/>
    </row>
    <row r="1314" ht="24">
      <c r="G1314" s="22"/>
    </row>
    <row r="1315" ht="24">
      <c r="G1315" s="22"/>
    </row>
    <row r="1316" ht="24">
      <c r="G1316" s="22"/>
    </row>
    <row r="1317" ht="24">
      <c r="G1317" s="22"/>
    </row>
    <row r="1318" ht="24">
      <c r="G1318" s="22"/>
    </row>
    <row r="1319" ht="24">
      <c r="G1319" s="22"/>
    </row>
    <row r="1320" ht="24">
      <c r="G1320" s="22"/>
    </row>
    <row r="1321" ht="24">
      <c r="G1321" s="22"/>
    </row>
    <row r="1322" ht="24">
      <c r="G1322" s="22"/>
    </row>
    <row r="1328" ht="21.75">
      <c r="C1328" s="9"/>
    </row>
    <row r="1334" ht="21.75">
      <c r="C1334" s="9"/>
    </row>
    <row r="1341" ht="21.75">
      <c r="C1341" s="9"/>
    </row>
    <row r="1342" ht="21.75">
      <c r="C1342" s="9"/>
    </row>
    <row r="1345" ht="21.75">
      <c r="C1345" s="9"/>
    </row>
    <row r="1352" ht="21.75">
      <c r="C1352" s="9"/>
    </row>
    <row r="1358" ht="21.75">
      <c r="C1358" s="9"/>
    </row>
    <row r="1371" ht="21.75">
      <c r="C1371" s="9"/>
    </row>
    <row r="1376" ht="21.75">
      <c r="C1376" s="9"/>
    </row>
    <row r="1382" ht="21.75">
      <c r="C1382" s="9"/>
    </row>
    <row r="1383" ht="21.75">
      <c r="C1383" s="9"/>
    </row>
    <row r="1388" ht="21.75">
      <c r="C1388" s="9"/>
    </row>
    <row r="1393" ht="21.75">
      <c r="C1393" s="9"/>
    </row>
    <row r="1396" ht="21.75">
      <c r="C1396" s="9"/>
    </row>
    <row r="1426" ht="21.75">
      <c r="C1426" s="9"/>
    </row>
    <row r="1433" ht="21.75">
      <c r="C1433" s="9"/>
    </row>
    <row r="1443" ht="21.75">
      <c r="C1443" s="9"/>
    </row>
    <row r="1444" ht="21.75">
      <c r="C1444" s="9"/>
    </row>
    <row r="1449" ht="21.75">
      <c r="C1449" s="9"/>
    </row>
    <row r="1456" ht="21.75">
      <c r="C1456" s="9"/>
    </row>
    <row r="1461" ht="21.75">
      <c r="C1461" s="9"/>
    </row>
    <row r="1467" ht="21.75">
      <c r="C1467" s="9"/>
    </row>
    <row r="1475" ht="21.75">
      <c r="C1475" s="9"/>
    </row>
    <row r="1476" ht="21.75">
      <c r="C1476" s="9"/>
    </row>
    <row r="1478" ht="21.75">
      <c r="C1478" s="9"/>
    </row>
    <row r="1479" ht="21.75">
      <c r="C1479" s="9"/>
    </row>
    <row r="1483" ht="21.75">
      <c r="C1483" s="9"/>
    </row>
    <row r="1486" ht="21.75">
      <c r="C1486" s="9"/>
    </row>
    <row r="1489" ht="21.75">
      <c r="C1489" s="9"/>
    </row>
    <row r="1491" ht="21.75">
      <c r="C1491" s="9"/>
    </row>
    <row r="1493" ht="21.75">
      <c r="C1493" s="9"/>
    </row>
    <row r="1496" ht="21.75">
      <c r="C1496" s="9"/>
    </row>
    <row r="1498" ht="21.75">
      <c r="C1498" s="9"/>
    </row>
    <row r="1500" ht="21.75">
      <c r="C1500" s="9"/>
    </row>
    <row r="1502" ht="21.75">
      <c r="C1502" s="9"/>
    </row>
    <row r="1504" ht="21.75">
      <c r="C1504" s="9"/>
    </row>
    <row r="1506" ht="21.75">
      <c r="C1506" s="9"/>
    </row>
    <row r="1508" ht="21.75">
      <c r="C1508" s="9"/>
    </row>
    <row r="1510" ht="21.75">
      <c r="C1510" s="9"/>
    </row>
    <row r="1512" ht="21.75">
      <c r="C1512" s="9"/>
    </row>
    <row r="1514" ht="21.75">
      <c r="C1514" s="9"/>
    </row>
    <row r="1516" ht="21.75">
      <c r="C1516" s="9"/>
    </row>
    <row r="1518" ht="21.75">
      <c r="C1518" s="9"/>
    </row>
    <row r="1520" ht="21.75">
      <c r="C1520" s="9"/>
    </row>
    <row r="1521" ht="21.75">
      <c r="C1521" s="9"/>
    </row>
    <row r="1523" ht="21.75">
      <c r="C1523" s="9"/>
    </row>
    <row r="1525" ht="21.75">
      <c r="C1525" s="9"/>
    </row>
    <row r="1526" ht="21.75">
      <c r="C1526" s="9"/>
    </row>
    <row r="1528" ht="21.75">
      <c r="C1528" s="9"/>
    </row>
    <row r="1529" ht="21.75">
      <c r="C1529" s="9"/>
    </row>
    <row r="1531" ht="21.75">
      <c r="C1531" s="9"/>
    </row>
    <row r="1532" ht="21.75">
      <c r="C1532" s="9"/>
    </row>
    <row r="1534" ht="21.75">
      <c r="C1534" s="9"/>
    </row>
    <row r="1535" ht="21.75">
      <c r="C1535" s="9"/>
    </row>
    <row r="1537" ht="21.75">
      <c r="C1537" s="9"/>
    </row>
    <row r="1539" ht="21.75">
      <c r="C1539" s="9"/>
    </row>
    <row r="1540" ht="21.75">
      <c r="C1540" s="9"/>
    </row>
    <row r="1543" ht="21.75">
      <c r="C1543" s="9"/>
    </row>
    <row r="1544" ht="21.75">
      <c r="C1544" s="9"/>
    </row>
    <row r="1546" ht="21.75">
      <c r="C1546" s="9"/>
    </row>
    <row r="1547" ht="21.75">
      <c r="C1547" s="9"/>
    </row>
    <row r="1549" ht="21.75">
      <c r="C1549" s="9"/>
    </row>
    <row r="1551" ht="21.75">
      <c r="C1551" s="9"/>
    </row>
    <row r="1552" ht="21.75">
      <c r="C1552" s="9"/>
    </row>
    <row r="1554" ht="21.75">
      <c r="C1554" s="9"/>
    </row>
    <row r="1555" ht="21.75">
      <c r="C1555" s="9"/>
    </row>
    <row r="1557" ht="21.75">
      <c r="C1557" s="9"/>
    </row>
    <row r="1558" ht="21.75">
      <c r="C1558" s="9"/>
    </row>
    <row r="1560" ht="21.75">
      <c r="C1560" s="9"/>
    </row>
    <row r="1561" ht="21.75">
      <c r="C1561" s="9"/>
    </row>
    <row r="1563" ht="21.75">
      <c r="C1563" s="9"/>
    </row>
    <row r="1564" ht="21.75">
      <c r="C1564" s="9"/>
    </row>
    <row r="1566" ht="21.75">
      <c r="C1566" s="9"/>
    </row>
    <row r="1567" ht="21.75">
      <c r="C1567" s="9"/>
    </row>
    <row r="1569" ht="21.75">
      <c r="C1569" s="9"/>
    </row>
    <row r="1570" ht="21.75">
      <c r="C1570" s="9"/>
    </row>
    <row r="1572" ht="21.75">
      <c r="C1572" s="9"/>
    </row>
    <row r="1573" ht="21.75">
      <c r="C1573" s="9"/>
    </row>
    <row r="1575" ht="21.75">
      <c r="C1575" s="9"/>
    </row>
    <row r="1577" ht="21.75">
      <c r="C1577" s="9"/>
    </row>
    <row r="1578" ht="21.75">
      <c r="C1578" s="9"/>
    </row>
    <row r="1580" ht="21.75">
      <c r="C1580" s="9"/>
    </row>
    <row r="1582" ht="21.75">
      <c r="C1582" s="9"/>
    </row>
    <row r="1584" ht="21.75">
      <c r="C1584" s="9"/>
    </row>
    <row r="1585" ht="21.75">
      <c r="C1585" s="9"/>
    </row>
    <row r="1587" ht="21.75">
      <c r="C1587" s="9"/>
    </row>
    <row r="1588" ht="21.75">
      <c r="C1588" s="9"/>
    </row>
    <row r="1590" ht="21.75">
      <c r="C1590" s="9"/>
    </row>
    <row r="1591" ht="21.75">
      <c r="C1591" s="9"/>
    </row>
    <row r="1593" ht="21.75">
      <c r="C1593" s="9"/>
    </row>
    <row r="1595" ht="21.75">
      <c r="C1595" s="9"/>
    </row>
    <row r="1596" ht="21.75">
      <c r="C1596" s="9"/>
    </row>
    <row r="1598" ht="21.75">
      <c r="C1598" s="9"/>
    </row>
    <row r="1599" ht="21.75">
      <c r="C1599" s="9"/>
    </row>
    <row r="1600" ht="21.75">
      <c r="C1600" s="9"/>
    </row>
    <row r="1601" spans="1:9" s="26" customFormat="1" ht="21.75">
      <c r="A1601" s="2"/>
      <c r="B1601" s="23"/>
      <c r="C1601" s="23"/>
      <c r="D1601" s="24"/>
      <c r="E1601" s="24"/>
      <c r="F1601" s="25"/>
      <c r="G1601" s="7"/>
      <c r="H1601" s="25"/>
      <c r="I1601" s="25"/>
    </row>
    <row r="1602" spans="1:9" s="26" customFormat="1" ht="21.75">
      <c r="A1602" s="2"/>
      <c r="B1602" s="23"/>
      <c r="C1602" s="27"/>
      <c r="D1602" s="24"/>
      <c r="E1602" s="24"/>
      <c r="F1602" s="25"/>
      <c r="G1602" s="7"/>
      <c r="H1602" s="25"/>
      <c r="I1602" s="25"/>
    </row>
    <row r="1603" spans="1:9" s="26" customFormat="1" ht="21.75">
      <c r="A1603" s="2"/>
      <c r="B1603" s="23"/>
      <c r="C1603" s="27"/>
      <c r="D1603" s="24"/>
      <c r="E1603" s="24"/>
      <c r="F1603" s="25"/>
      <c r="G1603" s="7"/>
      <c r="H1603" s="25"/>
      <c r="I1603" s="25"/>
    </row>
    <row r="1605" ht="21.75">
      <c r="C1605" s="9"/>
    </row>
    <row r="1607" ht="21.75">
      <c r="C1607" s="9"/>
    </row>
    <row r="1609" ht="21.75">
      <c r="C1609" s="9"/>
    </row>
    <row r="1610" ht="21.75">
      <c r="C1610" s="9"/>
    </row>
    <row r="1612" ht="21.75">
      <c r="C1612" s="9"/>
    </row>
    <row r="1614" ht="21.75">
      <c r="C1614" s="9"/>
    </row>
    <row r="1617" ht="21.75">
      <c r="C1617" s="9"/>
    </row>
    <row r="1619" ht="21.75">
      <c r="C1619" s="9"/>
    </row>
    <row r="1620" ht="21.75">
      <c r="C1620" s="9"/>
    </row>
    <row r="1622" ht="21.75">
      <c r="C1622" s="9"/>
    </row>
    <row r="1624" ht="21.75">
      <c r="C1624" s="9"/>
    </row>
    <row r="1627" ht="21.75">
      <c r="C1627" s="9"/>
    </row>
    <row r="1629" ht="21.75">
      <c r="C1629" s="9"/>
    </row>
    <row r="1632" ht="21.75">
      <c r="C1632" s="9"/>
    </row>
    <row r="1633" ht="21.75">
      <c r="C1633" s="9"/>
    </row>
    <row r="1636" ht="21.75">
      <c r="C1636" s="9"/>
    </row>
    <row r="1638" ht="21.75">
      <c r="C1638" s="9"/>
    </row>
    <row r="1640" ht="21.75">
      <c r="C1640" s="9"/>
    </row>
    <row r="1641" ht="21.75">
      <c r="C1641" s="9"/>
    </row>
    <row r="1643" ht="21.75">
      <c r="C1643" s="9"/>
    </row>
    <row r="1645" ht="21.75">
      <c r="C1645" s="9"/>
    </row>
    <row r="1647" ht="21.75">
      <c r="C1647" s="9"/>
    </row>
    <row r="1650" ht="21.75">
      <c r="C1650" s="9"/>
    </row>
    <row r="1653" ht="21.75">
      <c r="C1653" s="9"/>
    </row>
    <row r="1655" ht="21.75">
      <c r="C1655" s="9"/>
    </row>
    <row r="1656" ht="21.75">
      <c r="C1656" s="9"/>
    </row>
    <row r="1658" ht="21.75">
      <c r="C1658" s="9"/>
    </row>
    <row r="1660" ht="21.75">
      <c r="C1660" s="9"/>
    </row>
    <row r="1663" ht="21.75">
      <c r="C1663" s="9"/>
    </row>
    <row r="1665" ht="21.75">
      <c r="C1665" s="9"/>
    </row>
    <row r="1668" ht="21.75">
      <c r="C1668" s="9"/>
    </row>
    <row r="1669" ht="21.75">
      <c r="C1669" s="9"/>
    </row>
    <row r="1671" ht="21.75">
      <c r="C1671" s="9"/>
    </row>
    <row r="1672" ht="21.75">
      <c r="C1672" s="9"/>
    </row>
    <row r="1674" ht="21.75">
      <c r="C1674" s="9"/>
    </row>
    <row r="1675" ht="21.75">
      <c r="C1675" s="9"/>
    </row>
    <row r="1677" ht="21.75">
      <c r="C1677" s="9"/>
    </row>
    <row r="1680" ht="21.75">
      <c r="C1680" s="9"/>
    </row>
    <row r="1682" ht="21.75">
      <c r="C1682" s="9"/>
    </row>
    <row r="1683" ht="21.75">
      <c r="C1683" s="9"/>
    </row>
    <row r="1687" ht="21.75">
      <c r="C1687" s="9"/>
    </row>
    <row r="1689" ht="21.75">
      <c r="C1689" s="9"/>
    </row>
    <row r="1691" ht="21.75">
      <c r="C1691" s="9"/>
    </row>
    <row r="1695" ht="21.75">
      <c r="C1695" s="9"/>
    </row>
    <row r="1697" ht="21.75">
      <c r="C1697" s="9"/>
    </row>
    <row r="1699" ht="21.75">
      <c r="C1699" s="9"/>
    </row>
    <row r="1701" ht="21.75">
      <c r="C1701" s="9"/>
    </row>
    <row r="1703" ht="21.75">
      <c r="C1703" s="9"/>
    </row>
    <row r="1704" ht="21.75">
      <c r="C1704" s="9"/>
    </row>
    <row r="1706" ht="21.75">
      <c r="C1706" s="9"/>
    </row>
    <row r="1708" ht="21.75">
      <c r="C1708" s="9"/>
    </row>
    <row r="1711" ht="21.75">
      <c r="C1711" s="9"/>
    </row>
    <row r="1714" ht="21.75">
      <c r="C1714" s="9"/>
    </row>
    <row r="1716" ht="21.75">
      <c r="C1716" s="9"/>
    </row>
    <row r="1718" ht="21.75">
      <c r="C1718" s="9"/>
    </row>
    <row r="1720" ht="21.75">
      <c r="C1720" s="9"/>
    </row>
    <row r="1722" ht="21.75">
      <c r="C1722" s="9"/>
    </row>
    <row r="1724" ht="21.75">
      <c r="C1724" s="9"/>
    </row>
    <row r="1727" ht="21.75">
      <c r="C1727" s="9"/>
    </row>
    <row r="1729" ht="21.75">
      <c r="C1729" s="9"/>
    </row>
    <row r="1731" ht="21.75">
      <c r="C1731" s="9"/>
    </row>
    <row r="1733" ht="21.75">
      <c r="C1733" s="9"/>
    </row>
    <row r="1735" ht="21.75">
      <c r="C1735" s="9"/>
    </row>
    <row r="1736" ht="21.75">
      <c r="C1736" s="9"/>
    </row>
    <row r="1738" ht="21.75">
      <c r="C1738" s="9"/>
    </row>
    <row r="1740" ht="21.75">
      <c r="C1740" s="9"/>
    </row>
    <row r="1741" ht="21.75">
      <c r="C1741" s="9"/>
    </row>
    <row r="1743" ht="21.75">
      <c r="C1743" s="9"/>
    </row>
    <row r="1745" ht="21.75">
      <c r="C1745" s="9"/>
    </row>
    <row r="1746" ht="21.75">
      <c r="C1746" s="9"/>
    </row>
    <row r="1749" ht="21.75">
      <c r="C1749" s="9"/>
    </row>
    <row r="1751" ht="21.75">
      <c r="C1751" s="9"/>
    </row>
    <row r="1752" ht="21.75">
      <c r="C1752" s="9"/>
    </row>
    <row r="1754" ht="21.75">
      <c r="C1754" s="9"/>
    </row>
    <row r="1755" ht="21.75">
      <c r="C1755" s="9"/>
    </row>
    <row r="1757" ht="21.75">
      <c r="C1757" s="9"/>
    </row>
    <row r="1759" ht="21.75">
      <c r="C1759" s="9"/>
    </row>
    <row r="1762" ht="21.75">
      <c r="C1762" s="9"/>
    </row>
    <row r="1763" ht="21.75">
      <c r="C1763" s="9"/>
    </row>
    <row r="1765" ht="21.75">
      <c r="C1765" s="9"/>
    </row>
    <row r="1766" ht="21.75">
      <c r="C1766" s="9"/>
    </row>
    <row r="1768" ht="21.75">
      <c r="C1768" s="9"/>
    </row>
    <row r="1769" ht="21.75">
      <c r="C1769" s="9"/>
    </row>
    <row r="1771" ht="21.75">
      <c r="C1771" s="9"/>
    </row>
    <row r="1773" ht="21.75">
      <c r="C1773" s="9"/>
    </row>
    <row r="1775" ht="21.75">
      <c r="C1775" s="9"/>
    </row>
    <row r="1776" ht="21.75">
      <c r="C1776" s="9"/>
    </row>
    <row r="1778" ht="21.75">
      <c r="C1778" s="9"/>
    </row>
    <row r="1780" ht="21.75">
      <c r="C1780" s="9"/>
    </row>
    <row r="1782" ht="21.75">
      <c r="C1782" s="9"/>
    </row>
    <row r="1784" ht="21.75">
      <c r="C1784" s="9"/>
    </row>
    <row r="1785" ht="21.75">
      <c r="C1785" s="9"/>
    </row>
    <row r="1787" ht="21.75">
      <c r="C1787" s="9"/>
    </row>
  </sheetData>
  <mergeCells count="7">
    <mergeCell ref="H1:H2"/>
    <mergeCell ref="I1:I2"/>
    <mergeCell ref="J1:J2"/>
    <mergeCell ref="B1:B2"/>
    <mergeCell ref="C1:E1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selection activeCell="E15" sqref="E15"/>
    </sheetView>
  </sheetViews>
  <sheetFormatPr defaultColWidth="9.140625" defaultRowHeight="12.75"/>
  <cols>
    <col min="1" max="1" width="5.00390625" style="38" bestFit="1" customWidth="1"/>
    <col min="2" max="2" width="41.28125" style="74" hidden="1" customWidth="1"/>
    <col min="3" max="3" width="43.8515625" style="75" hidden="1" customWidth="1"/>
    <col min="4" max="4" width="30.57421875" style="50" bestFit="1" customWidth="1"/>
    <col min="5" max="5" width="23.421875" style="76" customWidth="1"/>
    <col min="6" max="6" width="7.28125" style="38" bestFit="1" customWidth="1"/>
    <col min="7" max="7" width="10.28125" style="80" customWidth="1"/>
    <col min="8" max="8" width="18.00390625" style="78" customWidth="1"/>
    <col min="9" max="9" width="30.57421875" style="50" bestFit="1" customWidth="1"/>
    <col min="10" max="16384" width="9.140625" style="50" customWidth="1"/>
  </cols>
  <sheetData>
    <row r="1" spans="1:8" s="38" customFormat="1" ht="21.75">
      <c r="A1" s="33" t="s">
        <v>5</v>
      </c>
      <c r="B1" s="34" t="s">
        <v>86</v>
      </c>
      <c r="C1" s="35" t="s">
        <v>87</v>
      </c>
      <c r="D1" s="33" t="s">
        <v>88</v>
      </c>
      <c r="E1" s="33" t="s">
        <v>89</v>
      </c>
      <c r="F1" s="33" t="s">
        <v>89</v>
      </c>
      <c r="G1" s="36" t="s">
        <v>90</v>
      </c>
      <c r="H1" s="37" t="s">
        <v>4</v>
      </c>
    </row>
    <row r="2" spans="1:8" s="38" customFormat="1" ht="21.75">
      <c r="A2" s="39"/>
      <c r="B2" s="40"/>
      <c r="C2" s="41"/>
      <c r="D2" s="39"/>
      <c r="E2" s="39"/>
      <c r="F2" s="39" t="s">
        <v>8</v>
      </c>
      <c r="G2" s="42" t="s">
        <v>91</v>
      </c>
      <c r="H2" s="43"/>
    </row>
    <row r="3" spans="1:8" ht="21.75">
      <c r="A3" s="44"/>
      <c r="B3" s="45"/>
      <c r="C3" s="46"/>
      <c r="D3" s="45" t="s">
        <v>92</v>
      </c>
      <c r="E3" s="47"/>
      <c r="F3" s="44"/>
      <c r="G3" s="48"/>
      <c r="H3" s="49"/>
    </row>
    <row r="4" spans="1:8" ht="21.75">
      <c r="A4" s="44"/>
      <c r="B4" s="45"/>
      <c r="C4" s="46"/>
      <c r="D4" s="51" t="s">
        <v>93</v>
      </c>
      <c r="E4" s="47"/>
      <c r="F4" s="44"/>
      <c r="G4" s="48"/>
      <c r="H4" s="49"/>
    </row>
    <row r="5" spans="1:8" ht="21.75">
      <c r="A5" s="44">
        <v>1</v>
      </c>
      <c r="B5" s="45" t="s">
        <v>92</v>
      </c>
      <c r="C5" s="46" t="s">
        <v>93</v>
      </c>
      <c r="D5" s="52" t="s">
        <v>94</v>
      </c>
      <c r="E5" s="47" t="s">
        <v>95</v>
      </c>
      <c r="F5" s="44">
        <v>124</v>
      </c>
      <c r="G5" s="48">
        <v>2753.04</v>
      </c>
      <c r="H5" s="49" t="s">
        <v>96</v>
      </c>
    </row>
    <row r="6" spans="1:8" ht="21.75">
      <c r="A6" s="44"/>
      <c r="B6" s="45"/>
      <c r="C6" s="46"/>
      <c r="D6" s="51" t="s">
        <v>97</v>
      </c>
      <c r="E6" s="47"/>
      <c r="F6" s="44"/>
      <c r="G6" s="48"/>
      <c r="H6" s="49"/>
    </row>
    <row r="7" spans="1:9" ht="21.75">
      <c r="A7" s="44">
        <v>2</v>
      </c>
      <c r="B7" s="45" t="s">
        <v>92</v>
      </c>
      <c r="C7" s="46" t="s">
        <v>97</v>
      </c>
      <c r="D7" s="52" t="s">
        <v>98</v>
      </c>
      <c r="E7" s="47" t="s">
        <v>99</v>
      </c>
      <c r="F7" s="44">
        <v>220</v>
      </c>
      <c r="G7" s="48">
        <v>2720.99</v>
      </c>
      <c r="H7" s="53" t="s">
        <v>96</v>
      </c>
      <c r="I7" s="54"/>
    </row>
    <row r="8" spans="1:8" ht="21.75">
      <c r="A8" s="44"/>
      <c r="B8" s="45"/>
      <c r="C8" s="46"/>
      <c r="D8" s="51" t="s">
        <v>100</v>
      </c>
      <c r="E8" s="47"/>
      <c r="F8" s="44"/>
      <c r="G8" s="48"/>
      <c r="H8" s="49"/>
    </row>
    <row r="9" spans="1:9" ht="21.75">
      <c r="A9" s="44">
        <v>3</v>
      </c>
      <c r="B9" s="45" t="s">
        <v>92</v>
      </c>
      <c r="C9" s="46" t="s">
        <v>100</v>
      </c>
      <c r="D9" s="52" t="s">
        <v>101</v>
      </c>
      <c r="E9" s="47" t="s">
        <v>102</v>
      </c>
      <c r="F9" s="44">
        <v>236</v>
      </c>
      <c r="G9" s="48">
        <v>3187.25</v>
      </c>
      <c r="H9" s="53" t="s">
        <v>96</v>
      </c>
      <c r="I9" s="54"/>
    </row>
    <row r="10" spans="1:9" ht="21.75">
      <c r="A10" s="44">
        <v>4</v>
      </c>
      <c r="B10" s="45" t="s">
        <v>92</v>
      </c>
      <c r="C10" s="46" t="s">
        <v>100</v>
      </c>
      <c r="D10" s="52" t="s">
        <v>103</v>
      </c>
      <c r="E10" s="47" t="s">
        <v>104</v>
      </c>
      <c r="F10" s="44">
        <v>265</v>
      </c>
      <c r="G10" s="48">
        <v>2885.95</v>
      </c>
      <c r="H10" s="53" t="s">
        <v>96</v>
      </c>
      <c r="I10" s="54"/>
    </row>
    <row r="11" spans="1:9" ht="21.75">
      <c r="A11" s="44">
        <v>5</v>
      </c>
      <c r="B11" s="45" t="s">
        <v>92</v>
      </c>
      <c r="C11" s="46" t="s">
        <v>100</v>
      </c>
      <c r="D11" s="52" t="s">
        <v>105</v>
      </c>
      <c r="E11" s="47" t="s">
        <v>95</v>
      </c>
      <c r="F11" s="44">
        <v>300</v>
      </c>
      <c r="G11" s="48">
        <v>2885.95</v>
      </c>
      <c r="H11" s="53" t="s">
        <v>96</v>
      </c>
      <c r="I11" s="54"/>
    </row>
    <row r="12" spans="1:9" ht="21.75">
      <c r="A12" s="44">
        <v>6</v>
      </c>
      <c r="B12" s="45" t="s">
        <v>92</v>
      </c>
      <c r="C12" s="46" t="s">
        <v>100</v>
      </c>
      <c r="D12" s="52" t="s">
        <v>106</v>
      </c>
      <c r="E12" s="47" t="s">
        <v>95</v>
      </c>
      <c r="F12" s="44">
        <v>341</v>
      </c>
      <c r="G12" s="48">
        <v>2885.95</v>
      </c>
      <c r="H12" s="53" t="s">
        <v>96</v>
      </c>
      <c r="I12" s="54"/>
    </row>
    <row r="13" spans="1:9" ht="21.75">
      <c r="A13" s="44">
        <v>7</v>
      </c>
      <c r="B13" s="45" t="s">
        <v>92</v>
      </c>
      <c r="C13" s="46" t="s">
        <v>100</v>
      </c>
      <c r="D13" s="52" t="s">
        <v>107</v>
      </c>
      <c r="E13" s="47" t="s">
        <v>95</v>
      </c>
      <c r="F13" s="44">
        <v>349</v>
      </c>
      <c r="G13" s="48">
        <v>2885.95</v>
      </c>
      <c r="H13" s="53" t="s">
        <v>96</v>
      </c>
      <c r="I13" s="54"/>
    </row>
    <row r="14" spans="1:8" ht="21.75">
      <c r="A14" s="44">
        <v>8</v>
      </c>
      <c r="B14" s="45" t="s">
        <v>92</v>
      </c>
      <c r="C14" s="46" t="s">
        <v>100</v>
      </c>
      <c r="D14" s="52" t="s">
        <v>108</v>
      </c>
      <c r="E14" s="47" t="s">
        <v>95</v>
      </c>
      <c r="F14" s="44">
        <v>356</v>
      </c>
      <c r="G14" s="48">
        <v>2753.04</v>
      </c>
      <c r="H14" s="49" t="s">
        <v>109</v>
      </c>
    </row>
    <row r="15" spans="1:8" ht="21.75">
      <c r="A15" s="44"/>
      <c r="B15" s="45"/>
      <c r="C15" s="46"/>
      <c r="D15" s="51" t="s">
        <v>110</v>
      </c>
      <c r="E15" s="47"/>
      <c r="F15" s="44"/>
      <c r="G15" s="48"/>
      <c r="H15" s="49"/>
    </row>
    <row r="16" spans="1:9" ht="21.75">
      <c r="A16" s="44">
        <v>9</v>
      </c>
      <c r="B16" s="45" t="s">
        <v>92</v>
      </c>
      <c r="C16" s="46" t="s">
        <v>110</v>
      </c>
      <c r="D16" s="52" t="s">
        <v>111</v>
      </c>
      <c r="E16" s="47" t="s">
        <v>104</v>
      </c>
      <c r="F16" s="44">
        <v>374</v>
      </c>
      <c r="G16" s="48">
        <v>2620.13</v>
      </c>
      <c r="H16" s="53" t="s">
        <v>96</v>
      </c>
      <c r="I16" s="54"/>
    </row>
    <row r="17" spans="1:8" ht="21.75">
      <c r="A17" s="44"/>
      <c r="B17" s="45"/>
      <c r="C17" s="46"/>
      <c r="D17" s="52"/>
      <c r="E17" s="47"/>
      <c r="F17" s="44"/>
      <c r="G17" s="48"/>
      <c r="H17" s="49"/>
    </row>
    <row r="18" spans="1:8" ht="21.75">
      <c r="A18" s="44"/>
      <c r="B18" s="45"/>
      <c r="C18" s="46"/>
      <c r="D18" s="51" t="s">
        <v>112</v>
      </c>
      <c r="E18" s="47"/>
      <c r="F18" s="44"/>
      <c r="G18" s="48"/>
      <c r="H18" s="49"/>
    </row>
    <row r="19" spans="1:9" ht="21.75">
      <c r="A19" s="44">
        <v>10</v>
      </c>
      <c r="B19" s="45" t="s">
        <v>92</v>
      </c>
      <c r="C19" s="46" t="s">
        <v>112</v>
      </c>
      <c r="D19" s="52" t="s">
        <v>113</v>
      </c>
      <c r="E19" s="47" t="s">
        <v>114</v>
      </c>
      <c r="F19" s="44">
        <v>411</v>
      </c>
      <c r="G19" s="48">
        <v>3018.86</v>
      </c>
      <c r="H19" s="53" t="s">
        <v>96</v>
      </c>
      <c r="I19" s="54"/>
    </row>
    <row r="20" spans="1:9" ht="21.75">
      <c r="A20" s="44"/>
      <c r="B20" s="45"/>
      <c r="C20" s="46"/>
      <c r="D20" s="51" t="s">
        <v>115</v>
      </c>
      <c r="E20" s="47"/>
      <c r="F20" s="44"/>
      <c r="G20" s="48"/>
      <c r="H20" s="53"/>
      <c r="I20" s="54"/>
    </row>
    <row r="21" spans="1:9" ht="21.75">
      <c r="A21" s="44">
        <v>11</v>
      </c>
      <c r="B21" s="45" t="s">
        <v>92</v>
      </c>
      <c r="C21" s="46" t="s">
        <v>115</v>
      </c>
      <c r="D21" s="52" t="s">
        <v>116</v>
      </c>
      <c r="E21" s="47" t="s">
        <v>95</v>
      </c>
      <c r="F21" s="44">
        <v>447</v>
      </c>
      <c r="G21" s="48">
        <v>2885.95</v>
      </c>
      <c r="H21" s="53" t="s">
        <v>96</v>
      </c>
      <c r="I21" s="54"/>
    </row>
    <row r="22" spans="1:9" ht="21.75">
      <c r="A22" s="44"/>
      <c r="B22" s="45"/>
      <c r="C22" s="46"/>
      <c r="D22" s="51" t="s">
        <v>117</v>
      </c>
      <c r="E22" s="47"/>
      <c r="F22" s="44"/>
      <c r="G22" s="48"/>
      <c r="H22" s="53"/>
      <c r="I22" s="54"/>
    </row>
    <row r="23" spans="1:9" ht="21.75">
      <c r="A23" s="44">
        <v>12</v>
      </c>
      <c r="B23" s="45" t="s">
        <v>92</v>
      </c>
      <c r="C23" s="46" t="s">
        <v>117</v>
      </c>
      <c r="D23" s="52" t="s">
        <v>118</v>
      </c>
      <c r="E23" s="47" t="s">
        <v>99</v>
      </c>
      <c r="F23" s="44">
        <v>454</v>
      </c>
      <c r="G23" s="48">
        <v>3127.41</v>
      </c>
      <c r="H23" s="53" t="s">
        <v>96</v>
      </c>
      <c r="I23" s="54"/>
    </row>
    <row r="24" spans="1:9" ht="21.75">
      <c r="A24" s="44"/>
      <c r="B24" s="45"/>
      <c r="C24" s="46"/>
      <c r="D24" s="51" t="s">
        <v>119</v>
      </c>
      <c r="E24" s="47"/>
      <c r="F24" s="44"/>
      <c r="G24" s="48"/>
      <c r="H24" s="53"/>
      <c r="I24" s="54"/>
    </row>
    <row r="25" spans="1:9" ht="21.75">
      <c r="A25" s="44">
        <v>13</v>
      </c>
      <c r="B25" s="45" t="s">
        <v>92</v>
      </c>
      <c r="C25" s="46" t="s">
        <v>119</v>
      </c>
      <c r="D25" s="52" t="s">
        <v>120</v>
      </c>
      <c r="E25" s="47" t="s">
        <v>102</v>
      </c>
      <c r="F25" s="44">
        <v>475</v>
      </c>
      <c r="G25" s="48">
        <v>3187.25</v>
      </c>
      <c r="H25" s="53" t="s">
        <v>96</v>
      </c>
      <c r="I25" s="54"/>
    </row>
    <row r="26" spans="1:8" ht="21.75">
      <c r="A26" s="44">
        <v>14</v>
      </c>
      <c r="B26" s="45" t="s">
        <v>92</v>
      </c>
      <c r="C26" s="46" t="s">
        <v>119</v>
      </c>
      <c r="D26" s="52" t="s">
        <v>121</v>
      </c>
      <c r="E26" s="47" t="s">
        <v>99</v>
      </c>
      <c r="F26" s="44">
        <v>476</v>
      </c>
      <c r="G26" s="48">
        <v>2209.01</v>
      </c>
      <c r="H26" s="49" t="s">
        <v>122</v>
      </c>
    </row>
    <row r="27" spans="1:9" ht="21.75">
      <c r="A27" s="44">
        <v>15</v>
      </c>
      <c r="B27" s="45" t="s">
        <v>92</v>
      </c>
      <c r="C27" s="46" t="s">
        <v>119</v>
      </c>
      <c r="D27" s="52" t="s">
        <v>123</v>
      </c>
      <c r="E27" s="47" t="s">
        <v>124</v>
      </c>
      <c r="F27" s="44">
        <v>489</v>
      </c>
      <c r="G27" s="48">
        <v>3096.43</v>
      </c>
      <c r="H27" s="53" t="s">
        <v>96</v>
      </c>
      <c r="I27" s="54"/>
    </row>
    <row r="28" spans="1:9" ht="21.75">
      <c r="A28" s="44">
        <v>16</v>
      </c>
      <c r="B28" s="45" t="s">
        <v>92</v>
      </c>
      <c r="C28" s="46" t="s">
        <v>119</v>
      </c>
      <c r="D28" s="52" t="s">
        <v>125</v>
      </c>
      <c r="E28" s="47" t="s">
        <v>95</v>
      </c>
      <c r="F28" s="44">
        <v>507</v>
      </c>
      <c r="G28" s="48">
        <v>2885.95</v>
      </c>
      <c r="H28" s="53" t="s">
        <v>96</v>
      </c>
      <c r="I28" s="54"/>
    </row>
    <row r="29" spans="1:8" ht="21.75">
      <c r="A29" s="44"/>
      <c r="B29" s="45"/>
      <c r="C29" s="46"/>
      <c r="D29" s="51" t="s">
        <v>126</v>
      </c>
      <c r="E29" s="47"/>
      <c r="F29" s="44"/>
      <c r="G29" s="48"/>
      <c r="H29" s="49"/>
    </row>
    <row r="30" spans="1:9" ht="21.75">
      <c r="A30" s="44">
        <v>17</v>
      </c>
      <c r="B30" s="45" t="s">
        <v>92</v>
      </c>
      <c r="C30" s="46" t="s">
        <v>126</v>
      </c>
      <c r="D30" s="52" t="s">
        <v>127</v>
      </c>
      <c r="E30" s="47" t="s">
        <v>99</v>
      </c>
      <c r="F30" s="44">
        <v>527</v>
      </c>
      <c r="G30" s="48">
        <v>3187.25</v>
      </c>
      <c r="H30" s="53" t="s">
        <v>96</v>
      </c>
      <c r="I30" s="54"/>
    </row>
    <row r="31" spans="1:9" ht="21.75">
      <c r="A31" s="44">
        <v>18</v>
      </c>
      <c r="B31" s="45" t="s">
        <v>92</v>
      </c>
      <c r="C31" s="46" t="s">
        <v>126</v>
      </c>
      <c r="D31" s="52" t="s">
        <v>128</v>
      </c>
      <c r="E31" s="47" t="s">
        <v>102</v>
      </c>
      <c r="F31" s="44">
        <v>531</v>
      </c>
      <c r="G31" s="48">
        <v>3127.41</v>
      </c>
      <c r="H31" s="53" t="s">
        <v>96</v>
      </c>
      <c r="I31" s="54"/>
    </row>
    <row r="32" spans="1:8" ht="21.75">
      <c r="A32" s="44"/>
      <c r="B32" s="45"/>
      <c r="C32" s="46"/>
      <c r="D32" s="51" t="s">
        <v>129</v>
      </c>
      <c r="E32" s="47"/>
      <c r="F32" s="44"/>
      <c r="G32" s="48"/>
      <c r="H32" s="49"/>
    </row>
    <row r="33" spans="1:9" ht="21.75">
      <c r="A33" s="44">
        <v>19</v>
      </c>
      <c r="B33" s="45" t="s">
        <v>92</v>
      </c>
      <c r="C33" s="46" t="s">
        <v>129</v>
      </c>
      <c r="D33" s="52" t="s">
        <v>130</v>
      </c>
      <c r="E33" s="47" t="s">
        <v>102</v>
      </c>
      <c r="F33" s="44">
        <v>546</v>
      </c>
      <c r="G33" s="48">
        <v>3024.21</v>
      </c>
      <c r="H33" s="53" t="s">
        <v>96</v>
      </c>
      <c r="I33" s="54"/>
    </row>
    <row r="34" spans="1:9" ht="21.75">
      <c r="A34" s="44">
        <v>20</v>
      </c>
      <c r="B34" s="45" t="s">
        <v>92</v>
      </c>
      <c r="C34" s="46" t="s">
        <v>129</v>
      </c>
      <c r="D34" s="52" t="s">
        <v>131</v>
      </c>
      <c r="E34" s="47" t="s">
        <v>99</v>
      </c>
      <c r="F34" s="44">
        <v>550</v>
      </c>
      <c r="G34" s="48">
        <v>3024.21</v>
      </c>
      <c r="H34" s="53" t="s">
        <v>96</v>
      </c>
      <c r="I34" s="54"/>
    </row>
    <row r="35" spans="1:9" ht="21.75">
      <c r="A35" s="44">
        <v>21</v>
      </c>
      <c r="B35" s="45" t="s">
        <v>92</v>
      </c>
      <c r="C35" s="46" t="s">
        <v>129</v>
      </c>
      <c r="D35" s="52" t="s">
        <v>132</v>
      </c>
      <c r="E35" s="47" t="s">
        <v>104</v>
      </c>
      <c r="F35" s="44">
        <v>563</v>
      </c>
      <c r="G35" s="48">
        <v>2620.13</v>
      </c>
      <c r="H35" s="53" t="s">
        <v>96</v>
      </c>
      <c r="I35" s="54"/>
    </row>
    <row r="36" spans="1:8" ht="21.75">
      <c r="A36" s="44">
        <v>22</v>
      </c>
      <c r="B36" s="45" t="s">
        <v>92</v>
      </c>
      <c r="C36" s="46" t="s">
        <v>129</v>
      </c>
      <c r="D36" s="52" t="s">
        <v>133</v>
      </c>
      <c r="E36" s="47" t="s">
        <v>95</v>
      </c>
      <c r="F36" s="44">
        <v>570</v>
      </c>
      <c r="G36" s="48">
        <v>2753.04</v>
      </c>
      <c r="H36" s="49" t="s">
        <v>134</v>
      </c>
    </row>
    <row r="37" spans="1:9" ht="21.75">
      <c r="A37" s="44">
        <v>23</v>
      </c>
      <c r="B37" s="45" t="s">
        <v>92</v>
      </c>
      <c r="C37" s="46" t="s">
        <v>129</v>
      </c>
      <c r="D37" s="52" t="s">
        <v>135</v>
      </c>
      <c r="E37" s="47" t="s">
        <v>95</v>
      </c>
      <c r="F37" s="44">
        <v>589</v>
      </c>
      <c r="G37" s="48">
        <v>2753.04</v>
      </c>
      <c r="H37" s="53" t="s">
        <v>96</v>
      </c>
      <c r="I37" s="54"/>
    </row>
    <row r="38" spans="1:9" ht="21.75">
      <c r="A38" s="55">
        <v>24</v>
      </c>
      <c r="B38" s="56" t="s">
        <v>92</v>
      </c>
      <c r="C38" s="57" t="s">
        <v>129</v>
      </c>
      <c r="D38" s="58" t="s">
        <v>136</v>
      </c>
      <c r="E38" s="59" t="s">
        <v>95</v>
      </c>
      <c r="F38" s="55">
        <v>600</v>
      </c>
      <c r="G38" s="60">
        <v>2885.95</v>
      </c>
      <c r="H38" s="61" t="s">
        <v>137</v>
      </c>
      <c r="I38" s="62"/>
    </row>
    <row r="39" spans="1:8" ht="21.75">
      <c r="A39" s="44"/>
      <c r="B39" s="45"/>
      <c r="C39" s="46"/>
      <c r="D39" s="51" t="s">
        <v>138</v>
      </c>
      <c r="E39" s="47"/>
      <c r="F39" s="44"/>
      <c r="G39" s="48"/>
      <c r="H39" s="49"/>
    </row>
    <row r="40" spans="1:9" ht="21.75">
      <c r="A40" s="44">
        <v>25</v>
      </c>
      <c r="B40" s="45" t="s">
        <v>92</v>
      </c>
      <c r="C40" s="46" t="s">
        <v>138</v>
      </c>
      <c r="D40" s="52" t="s">
        <v>139</v>
      </c>
      <c r="E40" s="47" t="s">
        <v>102</v>
      </c>
      <c r="F40" s="44">
        <v>609</v>
      </c>
      <c r="G40" s="48">
        <v>2535.09</v>
      </c>
      <c r="H40" s="53" t="s">
        <v>96</v>
      </c>
      <c r="I40" s="54"/>
    </row>
    <row r="41" spans="1:9" ht="21.75">
      <c r="A41" s="44">
        <v>26</v>
      </c>
      <c r="B41" s="45" t="s">
        <v>92</v>
      </c>
      <c r="C41" s="46" t="s">
        <v>138</v>
      </c>
      <c r="D41" s="52" t="s">
        <v>140</v>
      </c>
      <c r="E41" s="47" t="s">
        <v>99</v>
      </c>
      <c r="F41" s="44">
        <v>614</v>
      </c>
      <c r="G41" s="48">
        <v>2535.09</v>
      </c>
      <c r="H41" s="53" t="s">
        <v>141</v>
      </c>
      <c r="I41" s="54"/>
    </row>
    <row r="42" spans="1:9" ht="21.75">
      <c r="A42" s="44">
        <v>27</v>
      </c>
      <c r="B42" s="45" t="s">
        <v>92</v>
      </c>
      <c r="C42" s="46" t="s">
        <v>138</v>
      </c>
      <c r="D42" s="52" t="s">
        <v>142</v>
      </c>
      <c r="E42" s="47" t="s">
        <v>114</v>
      </c>
      <c r="F42" s="44">
        <v>628</v>
      </c>
      <c r="G42" s="48">
        <v>3018.86</v>
      </c>
      <c r="H42" s="53" t="s">
        <v>96</v>
      </c>
      <c r="I42" s="54"/>
    </row>
    <row r="43" spans="1:8" ht="21.75">
      <c r="A43" s="44">
        <v>28</v>
      </c>
      <c r="B43" s="45" t="s">
        <v>92</v>
      </c>
      <c r="C43" s="46" t="s">
        <v>138</v>
      </c>
      <c r="D43" s="52" t="s">
        <v>143</v>
      </c>
      <c r="E43" s="47" t="s">
        <v>95</v>
      </c>
      <c r="F43" s="44">
        <v>645</v>
      </c>
      <c r="G43" s="48">
        <v>3018.86</v>
      </c>
      <c r="H43" s="49" t="s">
        <v>144</v>
      </c>
    </row>
    <row r="44" spans="1:9" ht="21.75">
      <c r="A44" s="44">
        <v>29</v>
      </c>
      <c r="B44" s="45" t="s">
        <v>92</v>
      </c>
      <c r="C44" s="46" t="s">
        <v>138</v>
      </c>
      <c r="D44" s="52" t="s">
        <v>145</v>
      </c>
      <c r="E44" s="47" t="s">
        <v>95</v>
      </c>
      <c r="F44" s="44">
        <v>664</v>
      </c>
      <c r="G44" s="48">
        <v>2487.23</v>
      </c>
      <c r="H44" s="53" t="s">
        <v>96</v>
      </c>
      <c r="I44" s="54"/>
    </row>
    <row r="45" spans="1:9" ht="21.75">
      <c r="A45" s="44">
        <v>30</v>
      </c>
      <c r="B45" s="56" t="s">
        <v>92</v>
      </c>
      <c r="C45" s="57" t="s">
        <v>138</v>
      </c>
      <c r="D45" s="58" t="s">
        <v>146</v>
      </c>
      <c r="E45" s="59" t="s">
        <v>95</v>
      </c>
      <c r="F45" s="55">
        <v>648</v>
      </c>
      <c r="G45" s="60">
        <v>2620.13</v>
      </c>
      <c r="H45" s="61" t="s">
        <v>137</v>
      </c>
      <c r="I45" s="62"/>
    </row>
    <row r="46" spans="1:8" ht="21.75">
      <c r="A46" s="44"/>
      <c r="B46" s="45"/>
      <c r="C46" s="46"/>
      <c r="D46" s="51" t="s">
        <v>147</v>
      </c>
      <c r="E46" s="47"/>
      <c r="F46" s="44"/>
      <c r="G46" s="48"/>
      <c r="H46" s="49"/>
    </row>
    <row r="47" spans="1:9" ht="21.75">
      <c r="A47" s="44">
        <v>31</v>
      </c>
      <c r="B47" s="45" t="s">
        <v>92</v>
      </c>
      <c r="C47" s="46" t="s">
        <v>147</v>
      </c>
      <c r="D47" s="52" t="s">
        <v>148</v>
      </c>
      <c r="E47" s="47" t="s">
        <v>99</v>
      </c>
      <c r="F47" s="44">
        <v>680</v>
      </c>
      <c r="G47" s="48">
        <v>3187.25</v>
      </c>
      <c r="H47" s="53" t="s">
        <v>96</v>
      </c>
      <c r="I47" s="54"/>
    </row>
    <row r="48" spans="1:8" ht="21.75">
      <c r="A48" s="44">
        <v>32</v>
      </c>
      <c r="B48" s="45" t="s">
        <v>92</v>
      </c>
      <c r="C48" s="46" t="s">
        <v>147</v>
      </c>
      <c r="D48" s="52" t="s">
        <v>149</v>
      </c>
      <c r="E48" s="47" t="s">
        <v>95</v>
      </c>
      <c r="F48" s="44">
        <v>694</v>
      </c>
      <c r="G48" s="48">
        <v>2885.95</v>
      </c>
      <c r="H48" s="49" t="s">
        <v>150</v>
      </c>
    </row>
    <row r="49" spans="1:8" ht="21.75">
      <c r="A49" s="44"/>
      <c r="B49" s="45"/>
      <c r="C49" s="46"/>
      <c r="D49" s="51" t="s">
        <v>151</v>
      </c>
      <c r="E49" s="47"/>
      <c r="F49" s="44"/>
      <c r="G49" s="48"/>
      <c r="H49" s="49"/>
    </row>
    <row r="50" spans="1:9" ht="21.75">
      <c r="A50" s="44">
        <v>33</v>
      </c>
      <c r="B50" s="45" t="s">
        <v>92</v>
      </c>
      <c r="C50" s="46" t="s">
        <v>151</v>
      </c>
      <c r="D50" s="52" t="s">
        <v>152</v>
      </c>
      <c r="E50" s="47" t="s">
        <v>104</v>
      </c>
      <c r="F50" s="44">
        <v>715</v>
      </c>
      <c r="G50" s="48">
        <v>3018.86</v>
      </c>
      <c r="H50" s="53" t="s">
        <v>96</v>
      </c>
      <c r="I50" s="54"/>
    </row>
    <row r="51" spans="1:8" ht="21.75">
      <c r="A51" s="44"/>
      <c r="B51" s="45"/>
      <c r="C51" s="46"/>
      <c r="D51" s="51" t="s">
        <v>153</v>
      </c>
      <c r="E51" s="47"/>
      <c r="F51" s="44"/>
      <c r="G51" s="48"/>
      <c r="H51" s="49"/>
    </row>
    <row r="52" spans="1:9" ht="21.75">
      <c r="A52" s="44">
        <v>34</v>
      </c>
      <c r="B52" s="45" t="s">
        <v>92</v>
      </c>
      <c r="C52" s="46" t="s">
        <v>153</v>
      </c>
      <c r="D52" s="52" t="s">
        <v>154</v>
      </c>
      <c r="E52" s="47" t="s">
        <v>102</v>
      </c>
      <c r="F52" s="44">
        <v>761</v>
      </c>
      <c r="G52" s="48">
        <v>2861.17</v>
      </c>
      <c r="H52" s="53" t="s">
        <v>96</v>
      </c>
      <c r="I52" s="54"/>
    </row>
    <row r="53" spans="1:9" ht="21.75">
      <c r="A53" s="44">
        <v>35</v>
      </c>
      <c r="B53" s="45" t="s">
        <v>92</v>
      </c>
      <c r="C53" s="46" t="s">
        <v>153</v>
      </c>
      <c r="D53" s="52" t="s">
        <v>155</v>
      </c>
      <c r="E53" s="47" t="s">
        <v>95</v>
      </c>
      <c r="F53" s="44">
        <v>799</v>
      </c>
      <c r="G53" s="48">
        <v>2620.13</v>
      </c>
      <c r="H53" s="53" t="s">
        <v>96</v>
      </c>
      <c r="I53" s="54"/>
    </row>
    <row r="54" spans="1:8" ht="21.75">
      <c r="A54" s="44">
        <v>36</v>
      </c>
      <c r="B54" s="45" t="s">
        <v>92</v>
      </c>
      <c r="C54" s="46" t="s">
        <v>153</v>
      </c>
      <c r="D54" s="52" t="s">
        <v>156</v>
      </c>
      <c r="E54" s="47" t="s">
        <v>95</v>
      </c>
      <c r="F54" s="44">
        <v>839</v>
      </c>
      <c r="G54" s="48">
        <v>2786.59</v>
      </c>
      <c r="H54" s="49" t="s">
        <v>157</v>
      </c>
    </row>
    <row r="55" spans="1:9" ht="21.75">
      <c r="A55" s="44">
        <v>37</v>
      </c>
      <c r="B55" s="45" t="s">
        <v>92</v>
      </c>
      <c r="C55" s="46" t="s">
        <v>153</v>
      </c>
      <c r="D55" s="52" t="s">
        <v>158</v>
      </c>
      <c r="E55" s="47" t="s">
        <v>95</v>
      </c>
      <c r="F55" s="44">
        <v>841</v>
      </c>
      <c r="G55" s="48">
        <v>2620.13</v>
      </c>
      <c r="H55" s="53" t="s">
        <v>96</v>
      </c>
      <c r="I55" s="54"/>
    </row>
    <row r="56" spans="1:8" ht="21.75">
      <c r="A56" s="44"/>
      <c r="B56" s="45"/>
      <c r="C56" s="46"/>
      <c r="D56" s="51" t="s">
        <v>159</v>
      </c>
      <c r="E56" s="47"/>
      <c r="F56" s="44"/>
      <c r="G56" s="48"/>
      <c r="H56" s="49"/>
    </row>
    <row r="57" spans="1:9" ht="21.75">
      <c r="A57" s="44">
        <v>38</v>
      </c>
      <c r="B57" s="45" t="s">
        <v>92</v>
      </c>
      <c r="C57" s="46" t="s">
        <v>159</v>
      </c>
      <c r="D57" s="52" t="s">
        <v>160</v>
      </c>
      <c r="E57" s="47" t="s">
        <v>95</v>
      </c>
      <c r="F57" s="44">
        <v>882</v>
      </c>
      <c r="G57" s="48">
        <v>2885.95</v>
      </c>
      <c r="H57" s="53" t="s">
        <v>96</v>
      </c>
      <c r="I57" s="54"/>
    </row>
    <row r="58" spans="1:9" ht="21.75">
      <c r="A58" s="44">
        <v>39</v>
      </c>
      <c r="B58" s="45" t="s">
        <v>92</v>
      </c>
      <c r="C58" s="46" t="s">
        <v>159</v>
      </c>
      <c r="D58" s="52" t="s">
        <v>161</v>
      </c>
      <c r="E58" s="47" t="s">
        <v>162</v>
      </c>
      <c r="F58" s="44">
        <v>2768</v>
      </c>
      <c r="G58" s="48">
        <v>3067.58</v>
      </c>
      <c r="H58" s="53" t="s">
        <v>163</v>
      </c>
      <c r="I58" s="54"/>
    </row>
    <row r="59" spans="1:9" ht="21.75">
      <c r="A59" s="44"/>
      <c r="B59" s="45"/>
      <c r="C59" s="46"/>
      <c r="D59" s="51" t="s">
        <v>164</v>
      </c>
      <c r="E59" s="47"/>
      <c r="F59" s="44"/>
      <c r="G59" s="48"/>
      <c r="H59" s="53"/>
      <c r="I59" s="54"/>
    </row>
    <row r="60" spans="1:9" ht="21.75">
      <c r="A60" s="44">
        <v>40</v>
      </c>
      <c r="B60" s="45" t="s">
        <v>92</v>
      </c>
      <c r="C60" s="46" t="s">
        <v>164</v>
      </c>
      <c r="D60" s="52" t="s">
        <v>165</v>
      </c>
      <c r="E60" s="47" t="s">
        <v>99</v>
      </c>
      <c r="F60" s="44">
        <v>908</v>
      </c>
      <c r="G60" s="48">
        <v>3187.25</v>
      </c>
      <c r="H60" s="53" t="s">
        <v>96</v>
      </c>
      <c r="I60" s="54"/>
    </row>
    <row r="61" spans="1:9" ht="21.75">
      <c r="A61" s="44">
        <v>41</v>
      </c>
      <c r="B61" s="45" t="s">
        <v>92</v>
      </c>
      <c r="C61" s="46" t="s">
        <v>164</v>
      </c>
      <c r="D61" s="52" t="s">
        <v>166</v>
      </c>
      <c r="E61" s="47" t="s">
        <v>99</v>
      </c>
      <c r="F61" s="44">
        <v>909</v>
      </c>
      <c r="G61" s="48">
        <v>3187.25</v>
      </c>
      <c r="H61" s="53" t="s">
        <v>96</v>
      </c>
      <c r="I61" s="54"/>
    </row>
    <row r="62" spans="1:8" ht="21.75">
      <c r="A62" s="44"/>
      <c r="B62" s="45"/>
      <c r="C62" s="46"/>
      <c r="D62" s="51" t="s">
        <v>167</v>
      </c>
      <c r="E62" s="47"/>
      <c r="F62" s="44"/>
      <c r="G62" s="48"/>
      <c r="H62" s="49"/>
    </row>
    <row r="63" spans="1:9" ht="21.75">
      <c r="A63" s="44">
        <v>42</v>
      </c>
      <c r="B63" s="45" t="s">
        <v>92</v>
      </c>
      <c r="C63" s="46" t="s">
        <v>167</v>
      </c>
      <c r="D63" s="52" t="s">
        <v>168</v>
      </c>
      <c r="E63" s="47" t="s">
        <v>102</v>
      </c>
      <c r="F63" s="44">
        <v>971</v>
      </c>
      <c r="G63" s="48">
        <v>3187.25</v>
      </c>
      <c r="H63" s="53" t="s">
        <v>96</v>
      </c>
      <c r="I63" s="54"/>
    </row>
    <row r="64" spans="1:9" ht="21.75">
      <c r="A64" s="44">
        <v>43</v>
      </c>
      <c r="B64" s="45" t="s">
        <v>92</v>
      </c>
      <c r="C64" s="46" t="s">
        <v>167</v>
      </c>
      <c r="D64" s="52" t="s">
        <v>169</v>
      </c>
      <c r="E64" s="47" t="s">
        <v>102</v>
      </c>
      <c r="F64" s="44">
        <v>972</v>
      </c>
      <c r="G64" s="48">
        <v>2861.17</v>
      </c>
      <c r="H64" s="53" t="s">
        <v>96</v>
      </c>
      <c r="I64" s="54"/>
    </row>
    <row r="65" spans="1:9" ht="21.75">
      <c r="A65" s="44">
        <v>44</v>
      </c>
      <c r="B65" s="45" t="s">
        <v>92</v>
      </c>
      <c r="C65" s="46" t="s">
        <v>167</v>
      </c>
      <c r="D65" s="52" t="s">
        <v>170</v>
      </c>
      <c r="E65" s="47" t="s">
        <v>99</v>
      </c>
      <c r="F65" s="44">
        <v>979</v>
      </c>
      <c r="G65" s="48">
        <v>3187.25</v>
      </c>
      <c r="H65" s="53" t="s">
        <v>96</v>
      </c>
      <c r="I65" s="54"/>
    </row>
    <row r="66" spans="1:8" ht="21.75">
      <c r="A66" s="44">
        <v>45</v>
      </c>
      <c r="B66" s="45" t="s">
        <v>92</v>
      </c>
      <c r="C66" s="46" t="s">
        <v>167</v>
      </c>
      <c r="D66" s="52" t="s">
        <v>171</v>
      </c>
      <c r="E66" s="47" t="s">
        <v>104</v>
      </c>
      <c r="F66" s="44">
        <v>987</v>
      </c>
      <c r="G66" s="48">
        <v>2753.04</v>
      </c>
      <c r="H66" s="49" t="s">
        <v>172</v>
      </c>
    </row>
    <row r="67" spans="1:9" ht="21.75">
      <c r="A67" s="44">
        <v>46</v>
      </c>
      <c r="B67" s="45" t="s">
        <v>92</v>
      </c>
      <c r="C67" s="46" t="s">
        <v>167</v>
      </c>
      <c r="D67" s="52" t="s">
        <v>173</v>
      </c>
      <c r="E67" s="47" t="s">
        <v>114</v>
      </c>
      <c r="F67" s="44">
        <v>992</v>
      </c>
      <c r="G67" s="48">
        <v>2885.95</v>
      </c>
      <c r="H67" s="53" t="s">
        <v>96</v>
      </c>
      <c r="I67" s="54"/>
    </row>
    <row r="68" spans="1:9" ht="21.75">
      <c r="A68" s="44">
        <v>47</v>
      </c>
      <c r="B68" s="45" t="s">
        <v>92</v>
      </c>
      <c r="C68" s="46" t="s">
        <v>167</v>
      </c>
      <c r="D68" s="52" t="s">
        <v>174</v>
      </c>
      <c r="E68" s="47" t="s">
        <v>95</v>
      </c>
      <c r="F68" s="44">
        <v>1024</v>
      </c>
      <c r="G68" s="48">
        <v>2885.95</v>
      </c>
      <c r="H68" s="53" t="s">
        <v>96</v>
      </c>
      <c r="I68" s="54"/>
    </row>
    <row r="69" spans="1:9" ht="21.75">
      <c r="A69" s="44"/>
      <c r="B69" s="45"/>
      <c r="C69" s="46"/>
      <c r="D69" s="51" t="s">
        <v>175</v>
      </c>
      <c r="E69" s="47"/>
      <c r="F69" s="44"/>
      <c r="G69" s="48"/>
      <c r="H69" s="53"/>
      <c r="I69" s="54"/>
    </row>
    <row r="70" spans="1:8" ht="21.75">
      <c r="A70" s="44">
        <v>48</v>
      </c>
      <c r="B70" s="45" t="s">
        <v>92</v>
      </c>
      <c r="C70" s="46" t="s">
        <v>175</v>
      </c>
      <c r="D70" s="52" t="s">
        <v>176</v>
      </c>
      <c r="E70" s="47" t="s">
        <v>104</v>
      </c>
      <c r="F70" s="44">
        <v>1047</v>
      </c>
      <c r="G70" s="48">
        <v>2434.87</v>
      </c>
      <c r="H70" s="49" t="s">
        <v>177</v>
      </c>
    </row>
    <row r="71" spans="1:8" ht="21.75">
      <c r="A71" s="44"/>
      <c r="B71" s="45"/>
      <c r="C71" s="46"/>
      <c r="D71" s="51" t="s">
        <v>178</v>
      </c>
      <c r="E71" s="47"/>
      <c r="F71" s="44"/>
      <c r="G71" s="48"/>
      <c r="H71" s="49"/>
    </row>
    <row r="72" spans="1:8" ht="21.75">
      <c r="A72" s="44">
        <v>49</v>
      </c>
      <c r="B72" s="45" t="s">
        <v>92</v>
      </c>
      <c r="C72" s="46" t="s">
        <v>178</v>
      </c>
      <c r="D72" s="52" t="s">
        <v>179</v>
      </c>
      <c r="E72" s="47" t="s">
        <v>99</v>
      </c>
      <c r="F72" s="44">
        <v>1058</v>
      </c>
      <c r="G72" s="48">
        <v>3350.28</v>
      </c>
      <c r="H72" s="49" t="s">
        <v>180</v>
      </c>
    </row>
    <row r="73" spans="1:8" ht="21.75">
      <c r="A73" s="44"/>
      <c r="B73" s="45"/>
      <c r="C73" s="46"/>
      <c r="D73" s="51" t="s">
        <v>181</v>
      </c>
      <c r="E73" s="47"/>
      <c r="F73" s="44"/>
      <c r="G73" s="48"/>
      <c r="H73" s="49"/>
    </row>
    <row r="74" spans="1:9" ht="21.75">
      <c r="A74" s="44">
        <v>50</v>
      </c>
      <c r="B74" s="45" t="s">
        <v>92</v>
      </c>
      <c r="C74" s="46" t="s">
        <v>181</v>
      </c>
      <c r="D74" s="52" t="s">
        <v>182</v>
      </c>
      <c r="E74" s="47" t="s">
        <v>183</v>
      </c>
      <c r="F74" s="44">
        <v>1123</v>
      </c>
      <c r="G74" s="48">
        <v>3187.25</v>
      </c>
      <c r="H74" s="53" t="s">
        <v>96</v>
      </c>
      <c r="I74" s="54"/>
    </row>
    <row r="75" spans="1:8" ht="21.75">
      <c r="A75" s="44"/>
      <c r="B75" s="45"/>
      <c r="C75" s="46"/>
      <c r="D75" s="51" t="s">
        <v>184</v>
      </c>
      <c r="E75" s="47"/>
      <c r="F75" s="44"/>
      <c r="G75" s="48"/>
      <c r="H75" s="49"/>
    </row>
    <row r="76" spans="1:9" ht="21.75">
      <c r="A76" s="44">
        <v>51</v>
      </c>
      <c r="B76" s="45" t="s">
        <v>185</v>
      </c>
      <c r="C76" s="46" t="s">
        <v>184</v>
      </c>
      <c r="D76" s="52" t="s">
        <v>186</v>
      </c>
      <c r="E76" s="47" t="s">
        <v>95</v>
      </c>
      <c r="F76" s="44">
        <v>1248</v>
      </c>
      <c r="G76" s="48">
        <v>2594.65</v>
      </c>
      <c r="H76" s="53" t="s">
        <v>96</v>
      </c>
      <c r="I76" s="54"/>
    </row>
    <row r="77" spans="1:9" ht="21.75">
      <c r="A77" s="44"/>
      <c r="B77" s="45"/>
      <c r="C77" s="46"/>
      <c r="D77" s="51" t="s">
        <v>187</v>
      </c>
      <c r="E77" s="47"/>
      <c r="F77" s="44"/>
      <c r="G77" s="48"/>
      <c r="H77" s="53"/>
      <c r="I77" s="54"/>
    </row>
    <row r="78" spans="1:9" ht="21.75">
      <c r="A78" s="44">
        <v>52</v>
      </c>
      <c r="B78" s="45" t="s">
        <v>185</v>
      </c>
      <c r="C78" s="46" t="s">
        <v>187</v>
      </c>
      <c r="D78" s="52" t="s">
        <v>188</v>
      </c>
      <c r="E78" s="47" t="s">
        <v>104</v>
      </c>
      <c r="F78" s="44">
        <v>1269</v>
      </c>
      <c r="G78" s="48">
        <v>2835.93</v>
      </c>
      <c r="H78" s="53" t="s">
        <v>96</v>
      </c>
      <c r="I78" s="54"/>
    </row>
    <row r="79" spans="1:8" ht="21.75">
      <c r="A79" s="44"/>
      <c r="B79" s="45"/>
      <c r="C79" s="46"/>
      <c r="D79" s="63" t="s">
        <v>189</v>
      </c>
      <c r="E79" s="47"/>
      <c r="F79" s="44"/>
      <c r="G79" s="48"/>
      <c r="H79" s="49"/>
    </row>
    <row r="80" spans="1:9" ht="21.75">
      <c r="A80" s="44">
        <v>53</v>
      </c>
      <c r="B80" s="45" t="s">
        <v>185</v>
      </c>
      <c r="C80" s="46" t="s">
        <v>189</v>
      </c>
      <c r="D80" s="52" t="s">
        <v>190</v>
      </c>
      <c r="E80" s="47" t="s">
        <v>102</v>
      </c>
      <c r="F80" s="44">
        <v>1291</v>
      </c>
      <c r="G80" s="48">
        <v>2813.43</v>
      </c>
      <c r="H80" s="53" t="s">
        <v>96</v>
      </c>
      <c r="I80" s="54"/>
    </row>
    <row r="81" spans="1:8" ht="21.75">
      <c r="A81" s="44">
        <v>54</v>
      </c>
      <c r="B81" s="45" t="s">
        <v>185</v>
      </c>
      <c r="C81" s="46" t="s">
        <v>189</v>
      </c>
      <c r="D81" s="52" t="s">
        <v>191</v>
      </c>
      <c r="E81" s="47" t="s">
        <v>95</v>
      </c>
      <c r="F81" s="44">
        <v>1597</v>
      </c>
      <c r="G81" s="48">
        <v>2835.93</v>
      </c>
      <c r="H81" s="49" t="s">
        <v>192</v>
      </c>
    </row>
    <row r="82" spans="1:8" ht="21.75">
      <c r="A82" s="44"/>
      <c r="B82" s="45"/>
      <c r="C82" s="46"/>
      <c r="D82" s="63" t="s">
        <v>193</v>
      </c>
      <c r="E82" s="47"/>
      <c r="F82" s="44"/>
      <c r="G82" s="48"/>
      <c r="H82" s="49"/>
    </row>
    <row r="83" spans="1:9" ht="21.75">
      <c r="A83" s="44">
        <v>55</v>
      </c>
      <c r="B83" s="45" t="s">
        <v>185</v>
      </c>
      <c r="C83" s="46" t="s">
        <v>193</v>
      </c>
      <c r="D83" s="52" t="s">
        <v>194</v>
      </c>
      <c r="E83" s="47" t="s">
        <v>102</v>
      </c>
      <c r="F83" s="44">
        <v>1314</v>
      </c>
      <c r="G83" s="48">
        <v>3109.4</v>
      </c>
      <c r="H83" s="53" t="s">
        <v>96</v>
      </c>
      <c r="I83" s="54"/>
    </row>
    <row r="84" spans="1:8" ht="21.75">
      <c r="A84" s="44"/>
      <c r="B84" s="45"/>
      <c r="C84" s="46"/>
      <c r="D84" s="63" t="s">
        <v>195</v>
      </c>
      <c r="E84" s="47"/>
      <c r="F84" s="44"/>
      <c r="G84" s="48"/>
      <c r="H84" s="49"/>
    </row>
    <row r="85" spans="1:9" ht="21.75">
      <c r="A85" s="44">
        <v>56</v>
      </c>
      <c r="B85" s="45" t="s">
        <v>185</v>
      </c>
      <c r="C85" s="46" t="s">
        <v>195</v>
      </c>
      <c r="D85" s="52" t="s">
        <v>196</v>
      </c>
      <c r="E85" s="47" t="s">
        <v>197</v>
      </c>
      <c r="F85" s="44">
        <v>1395</v>
      </c>
      <c r="G85" s="48">
        <v>2835.93</v>
      </c>
      <c r="H85" s="53" t="s">
        <v>96</v>
      </c>
      <c r="I85" s="54"/>
    </row>
    <row r="86" spans="1:9" ht="21.75">
      <c r="A86" s="44">
        <v>57</v>
      </c>
      <c r="B86" s="45" t="s">
        <v>185</v>
      </c>
      <c r="C86" s="46" t="s">
        <v>195</v>
      </c>
      <c r="D86" s="52" t="s">
        <v>198</v>
      </c>
      <c r="E86" s="47" t="s">
        <v>114</v>
      </c>
      <c r="F86" s="44">
        <v>1398</v>
      </c>
      <c r="G86" s="48">
        <v>2835.93</v>
      </c>
      <c r="H86" s="53" t="s">
        <v>96</v>
      </c>
      <c r="I86" s="54"/>
    </row>
    <row r="87" spans="1:9" ht="21.75">
      <c r="A87" s="44"/>
      <c r="B87" s="45"/>
      <c r="C87" s="46"/>
      <c r="D87" s="63" t="s">
        <v>199</v>
      </c>
      <c r="E87" s="47"/>
      <c r="F87" s="44"/>
      <c r="G87" s="48"/>
      <c r="H87" s="53"/>
      <c r="I87" s="54"/>
    </row>
    <row r="88" spans="1:9" ht="21.75">
      <c r="A88" s="44">
        <v>58</v>
      </c>
      <c r="B88" s="45" t="s">
        <v>185</v>
      </c>
      <c r="C88" s="46" t="s">
        <v>199</v>
      </c>
      <c r="D88" s="52" t="s">
        <v>200</v>
      </c>
      <c r="E88" s="47" t="s">
        <v>102</v>
      </c>
      <c r="F88" s="44">
        <v>1407</v>
      </c>
      <c r="G88" s="48">
        <v>3109.4</v>
      </c>
      <c r="H88" s="53" t="s">
        <v>96</v>
      </c>
      <c r="I88" s="54"/>
    </row>
    <row r="89" spans="1:8" ht="21.75">
      <c r="A89" s="44"/>
      <c r="B89" s="45"/>
      <c r="C89" s="46"/>
      <c r="D89" s="51" t="s">
        <v>201</v>
      </c>
      <c r="E89" s="47"/>
      <c r="F89" s="44"/>
      <c r="G89" s="48"/>
      <c r="H89" s="49"/>
    </row>
    <row r="90" spans="1:9" ht="21.75">
      <c r="A90" s="44">
        <v>59</v>
      </c>
      <c r="B90" s="45" t="s">
        <v>185</v>
      </c>
      <c r="C90" s="46" t="s">
        <v>201</v>
      </c>
      <c r="D90" s="52" t="s">
        <v>202</v>
      </c>
      <c r="E90" s="47" t="s">
        <v>197</v>
      </c>
      <c r="F90" s="44">
        <v>1433</v>
      </c>
      <c r="G90" s="48">
        <v>2835.93</v>
      </c>
      <c r="H90" s="53" t="s">
        <v>96</v>
      </c>
      <c r="I90" s="54"/>
    </row>
    <row r="91" spans="1:9" ht="21.75">
      <c r="A91" s="44">
        <v>60</v>
      </c>
      <c r="B91" s="45" t="s">
        <v>185</v>
      </c>
      <c r="C91" s="46" t="s">
        <v>201</v>
      </c>
      <c r="D91" s="52" t="s">
        <v>203</v>
      </c>
      <c r="E91" s="47" t="s">
        <v>95</v>
      </c>
      <c r="F91" s="44">
        <v>1442</v>
      </c>
      <c r="G91" s="48">
        <v>2835.93</v>
      </c>
      <c r="H91" s="53" t="s">
        <v>96</v>
      </c>
      <c r="I91" s="54"/>
    </row>
    <row r="92" spans="1:8" ht="21.75">
      <c r="A92" s="44"/>
      <c r="B92" s="45"/>
      <c r="C92" s="46"/>
      <c r="D92" s="63" t="s">
        <v>204</v>
      </c>
      <c r="E92" s="47"/>
      <c r="F92" s="44"/>
      <c r="G92" s="48"/>
      <c r="H92" s="49"/>
    </row>
    <row r="93" spans="1:9" ht="21.75">
      <c r="A93" s="44">
        <v>61</v>
      </c>
      <c r="B93" s="45" t="s">
        <v>185</v>
      </c>
      <c r="C93" s="46" t="s">
        <v>204</v>
      </c>
      <c r="D93" s="52" t="s">
        <v>205</v>
      </c>
      <c r="E93" s="47" t="s">
        <v>95</v>
      </c>
      <c r="F93" s="44">
        <v>1496</v>
      </c>
      <c r="G93" s="48">
        <v>2956.57</v>
      </c>
      <c r="H93" s="53" t="s">
        <v>96</v>
      </c>
      <c r="I93" s="54"/>
    </row>
    <row r="94" spans="1:8" ht="21.75">
      <c r="A94" s="55"/>
      <c r="B94" s="56"/>
      <c r="C94" s="57"/>
      <c r="D94" s="64" t="s">
        <v>206</v>
      </c>
      <c r="E94" s="59"/>
      <c r="F94" s="55"/>
      <c r="G94" s="60"/>
      <c r="H94" s="61"/>
    </row>
    <row r="95" spans="1:9" ht="21.75">
      <c r="A95" s="55">
        <v>62</v>
      </c>
      <c r="B95" s="56" t="s">
        <v>185</v>
      </c>
      <c r="C95" s="57" t="s">
        <v>206</v>
      </c>
      <c r="D95" s="58" t="s">
        <v>207</v>
      </c>
      <c r="E95" s="59" t="s">
        <v>99</v>
      </c>
      <c r="F95" s="55">
        <v>1299</v>
      </c>
      <c r="G95" s="60">
        <v>3109.4</v>
      </c>
      <c r="H95" s="61" t="s">
        <v>208</v>
      </c>
      <c r="I95" s="62"/>
    </row>
    <row r="96" spans="1:9" ht="21.75">
      <c r="A96" s="44"/>
      <c r="B96" s="45"/>
      <c r="C96" s="46"/>
      <c r="D96" s="63" t="s">
        <v>209</v>
      </c>
      <c r="E96" s="47"/>
      <c r="F96" s="44"/>
      <c r="G96" s="48"/>
      <c r="H96" s="53"/>
      <c r="I96" s="54"/>
    </row>
    <row r="97" spans="1:9" ht="21.75">
      <c r="A97" s="44">
        <v>63</v>
      </c>
      <c r="B97" s="45" t="s">
        <v>185</v>
      </c>
      <c r="C97" s="46" t="s">
        <v>209</v>
      </c>
      <c r="D97" s="52" t="s">
        <v>210</v>
      </c>
      <c r="E97" s="47" t="s">
        <v>102</v>
      </c>
      <c r="F97" s="44">
        <v>1497</v>
      </c>
      <c r="G97" s="48">
        <v>3109.4</v>
      </c>
      <c r="H97" s="53" t="s">
        <v>96</v>
      </c>
      <c r="I97" s="54"/>
    </row>
    <row r="98" spans="1:8" ht="21.75">
      <c r="A98" s="44"/>
      <c r="B98" s="45"/>
      <c r="C98" s="46"/>
      <c r="D98" s="63" t="s">
        <v>211</v>
      </c>
      <c r="E98" s="47"/>
      <c r="F98" s="44"/>
      <c r="G98" s="48"/>
      <c r="H98" s="49"/>
    </row>
    <row r="99" spans="1:9" ht="21.75">
      <c r="A99" s="44">
        <v>64</v>
      </c>
      <c r="B99" s="45" t="s">
        <v>185</v>
      </c>
      <c r="C99" s="46" t="s">
        <v>211</v>
      </c>
      <c r="D99" s="52" t="s">
        <v>212</v>
      </c>
      <c r="E99" s="47" t="s">
        <v>95</v>
      </c>
      <c r="F99" s="44">
        <v>1543</v>
      </c>
      <c r="G99" s="48">
        <v>2956.57</v>
      </c>
      <c r="H99" s="53" t="s">
        <v>96</v>
      </c>
      <c r="I99" s="54"/>
    </row>
    <row r="100" spans="1:9" ht="21.75">
      <c r="A100" s="44"/>
      <c r="B100" s="45"/>
      <c r="C100" s="46"/>
      <c r="D100" s="52"/>
      <c r="E100" s="47"/>
      <c r="F100" s="44"/>
      <c r="G100" s="48"/>
      <c r="H100" s="53"/>
      <c r="I100" s="54"/>
    </row>
    <row r="101" spans="1:9" ht="21.75">
      <c r="A101" s="44"/>
      <c r="B101" s="45"/>
      <c r="C101" s="46"/>
      <c r="D101" s="52"/>
      <c r="E101" s="47"/>
      <c r="F101" s="44"/>
      <c r="G101" s="48"/>
      <c r="H101" s="53"/>
      <c r="I101" s="54"/>
    </row>
    <row r="102" spans="1:9" ht="21.75">
      <c r="A102" s="44"/>
      <c r="B102" s="45"/>
      <c r="C102" s="46"/>
      <c r="D102" s="52"/>
      <c r="E102" s="47"/>
      <c r="F102" s="44"/>
      <c r="G102" s="48"/>
      <c r="H102" s="53"/>
      <c r="I102" s="54"/>
    </row>
    <row r="103" spans="1:9" ht="21.75">
      <c r="A103" s="44"/>
      <c r="B103" s="45"/>
      <c r="C103" s="46"/>
      <c r="D103" s="63" t="s">
        <v>213</v>
      </c>
      <c r="E103" s="47"/>
      <c r="F103" s="44"/>
      <c r="G103" s="48"/>
      <c r="H103" s="53"/>
      <c r="I103" s="54"/>
    </row>
    <row r="104" spans="1:9" ht="21.75">
      <c r="A104" s="44">
        <v>65</v>
      </c>
      <c r="B104" s="45" t="s">
        <v>185</v>
      </c>
      <c r="C104" s="46" t="s">
        <v>213</v>
      </c>
      <c r="D104" s="52" t="s">
        <v>214</v>
      </c>
      <c r="E104" s="47" t="s">
        <v>99</v>
      </c>
      <c r="F104" s="44">
        <v>1574</v>
      </c>
      <c r="G104" s="48">
        <v>3109.4</v>
      </c>
      <c r="H104" s="53" t="s">
        <v>96</v>
      </c>
      <c r="I104" s="54"/>
    </row>
    <row r="105" spans="1:9" ht="21.75">
      <c r="A105" s="44">
        <v>66</v>
      </c>
      <c r="B105" s="45" t="s">
        <v>185</v>
      </c>
      <c r="C105" s="46" t="s">
        <v>213</v>
      </c>
      <c r="D105" s="52" t="s">
        <v>215</v>
      </c>
      <c r="E105" s="47" t="s">
        <v>95</v>
      </c>
      <c r="F105" s="44">
        <v>1588</v>
      </c>
      <c r="G105" s="48">
        <v>2835.93</v>
      </c>
      <c r="H105" s="53" t="s">
        <v>96</v>
      </c>
      <c r="I105" s="54"/>
    </row>
    <row r="106" spans="1:8" ht="21.75">
      <c r="A106" s="44"/>
      <c r="B106" s="45"/>
      <c r="C106" s="46"/>
      <c r="D106" s="51" t="s">
        <v>216</v>
      </c>
      <c r="E106" s="47"/>
      <c r="F106" s="44"/>
      <c r="G106" s="48"/>
      <c r="H106" s="49"/>
    </row>
    <row r="107" spans="1:8" ht="21.75">
      <c r="A107" s="44">
        <v>67</v>
      </c>
      <c r="B107" s="45" t="s">
        <v>185</v>
      </c>
      <c r="C107" s="46" t="s">
        <v>216</v>
      </c>
      <c r="D107" s="52" t="s">
        <v>217</v>
      </c>
      <c r="E107" s="47" t="s">
        <v>99</v>
      </c>
      <c r="F107" s="44">
        <v>1627</v>
      </c>
      <c r="G107" s="48">
        <v>2522.5</v>
      </c>
      <c r="H107" s="49" t="s">
        <v>218</v>
      </c>
    </row>
    <row r="108" spans="1:9" ht="21.75">
      <c r="A108" s="44">
        <v>68</v>
      </c>
      <c r="B108" s="45" t="s">
        <v>185</v>
      </c>
      <c r="C108" s="46" t="s">
        <v>216</v>
      </c>
      <c r="D108" s="52" t="s">
        <v>219</v>
      </c>
      <c r="E108" s="47" t="s">
        <v>104</v>
      </c>
      <c r="F108" s="44">
        <v>1629</v>
      </c>
      <c r="G108" s="48">
        <v>2594.65</v>
      </c>
      <c r="H108" s="53" t="s">
        <v>96</v>
      </c>
      <c r="I108" s="54"/>
    </row>
    <row r="109" spans="1:8" ht="21.75">
      <c r="A109" s="44"/>
      <c r="B109" s="45"/>
      <c r="C109" s="46"/>
      <c r="D109" s="63" t="s">
        <v>220</v>
      </c>
      <c r="E109" s="47"/>
      <c r="F109" s="44"/>
      <c r="G109" s="48"/>
      <c r="H109" s="49"/>
    </row>
    <row r="110" spans="1:9" ht="21.75">
      <c r="A110" s="44">
        <v>69</v>
      </c>
      <c r="B110" s="45" t="s">
        <v>185</v>
      </c>
      <c r="C110" s="46" t="s">
        <v>220</v>
      </c>
      <c r="D110" s="52" t="s">
        <v>221</v>
      </c>
      <c r="E110" s="47" t="s">
        <v>95</v>
      </c>
      <c r="F110" s="44">
        <v>1643</v>
      </c>
      <c r="G110" s="48">
        <v>2835.93</v>
      </c>
      <c r="H110" s="53" t="s">
        <v>96</v>
      </c>
      <c r="I110" s="54"/>
    </row>
    <row r="111" spans="1:8" ht="21.75">
      <c r="A111" s="44"/>
      <c r="B111" s="45"/>
      <c r="C111" s="46"/>
      <c r="D111" s="46" t="s">
        <v>222</v>
      </c>
      <c r="E111" s="47"/>
      <c r="F111" s="44"/>
      <c r="G111" s="48"/>
      <c r="H111" s="49"/>
    </row>
    <row r="112" spans="1:9" ht="21.75">
      <c r="A112" s="44">
        <v>70</v>
      </c>
      <c r="B112" s="45" t="s">
        <v>223</v>
      </c>
      <c r="C112" s="46" t="s">
        <v>222</v>
      </c>
      <c r="D112" s="52" t="s">
        <v>224</v>
      </c>
      <c r="E112" s="47" t="s">
        <v>95</v>
      </c>
      <c r="F112" s="44">
        <v>1701</v>
      </c>
      <c r="G112" s="48">
        <v>2824.94</v>
      </c>
      <c r="H112" s="53" t="s">
        <v>96</v>
      </c>
      <c r="I112" s="54"/>
    </row>
    <row r="113" spans="1:9" ht="21.75">
      <c r="A113" s="44"/>
      <c r="B113" s="45"/>
      <c r="C113" s="46"/>
      <c r="D113" s="45" t="s">
        <v>225</v>
      </c>
      <c r="E113" s="47"/>
      <c r="F113" s="44"/>
      <c r="G113" s="48"/>
      <c r="H113" s="53"/>
      <c r="I113" s="54"/>
    </row>
    <row r="114" spans="1:8" ht="21.75">
      <c r="A114" s="44">
        <v>71</v>
      </c>
      <c r="B114" s="45" t="s">
        <v>225</v>
      </c>
      <c r="C114" s="46"/>
      <c r="D114" s="52" t="s">
        <v>226</v>
      </c>
      <c r="E114" s="47" t="s">
        <v>95</v>
      </c>
      <c r="F114" s="44">
        <v>1720</v>
      </c>
      <c r="G114" s="48">
        <v>3078.54</v>
      </c>
      <c r="H114" s="49" t="s">
        <v>122</v>
      </c>
    </row>
    <row r="115" spans="1:8" ht="21.75">
      <c r="A115" s="44"/>
      <c r="B115" s="45"/>
      <c r="C115" s="46"/>
      <c r="D115" s="63" t="s">
        <v>227</v>
      </c>
      <c r="E115" s="47"/>
      <c r="F115" s="44"/>
      <c r="G115" s="48"/>
      <c r="H115" s="49"/>
    </row>
    <row r="116" spans="1:9" ht="21.75">
      <c r="A116" s="44">
        <v>72</v>
      </c>
      <c r="B116" s="45" t="s">
        <v>225</v>
      </c>
      <c r="C116" s="46" t="s">
        <v>227</v>
      </c>
      <c r="D116" s="52" t="s">
        <v>228</v>
      </c>
      <c r="E116" s="47" t="s">
        <v>102</v>
      </c>
      <c r="F116" s="44">
        <v>1724</v>
      </c>
      <c r="G116" s="48">
        <v>3083.16</v>
      </c>
      <c r="H116" s="53" t="s">
        <v>96</v>
      </c>
      <c r="I116" s="54"/>
    </row>
    <row r="117" spans="1:8" ht="21.75">
      <c r="A117" s="44"/>
      <c r="B117" s="45"/>
      <c r="C117" s="46"/>
      <c r="D117" s="63" t="s">
        <v>229</v>
      </c>
      <c r="E117" s="47"/>
      <c r="F117" s="44"/>
      <c r="G117" s="48"/>
      <c r="H117" s="49"/>
    </row>
    <row r="118" spans="1:9" ht="21.75">
      <c r="A118" s="44">
        <v>73</v>
      </c>
      <c r="B118" s="45" t="s">
        <v>225</v>
      </c>
      <c r="C118" s="46" t="s">
        <v>229</v>
      </c>
      <c r="D118" s="52" t="s">
        <v>230</v>
      </c>
      <c r="E118" s="47" t="s">
        <v>95</v>
      </c>
      <c r="F118" s="44">
        <v>1753</v>
      </c>
      <c r="G118" s="48">
        <v>2762.05</v>
      </c>
      <c r="H118" s="53" t="s">
        <v>231</v>
      </c>
      <c r="I118" s="54"/>
    </row>
    <row r="119" spans="1:8" ht="21.75">
      <c r="A119" s="44"/>
      <c r="B119" s="45"/>
      <c r="C119" s="46"/>
      <c r="D119" s="45" t="s">
        <v>232</v>
      </c>
      <c r="E119" s="47"/>
      <c r="F119" s="44"/>
      <c r="G119" s="48"/>
      <c r="H119" s="49"/>
    </row>
    <row r="120" spans="1:9" ht="21.75">
      <c r="A120" s="44">
        <v>74</v>
      </c>
      <c r="B120" s="45" t="s">
        <v>232</v>
      </c>
      <c r="C120" s="46"/>
      <c r="D120" s="52" t="s">
        <v>233</v>
      </c>
      <c r="E120" s="47" t="s">
        <v>234</v>
      </c>
      <c r="F120" s="44">
        <v>1794</v>
      </c>
      <c r="G120" s="48">
        <v>2663.84</v>
      </c>
      <c r="H120" s="53" t="s">
        <v>96</v>
      </c>
      <c r="I120" s="54"/>
    </row>
    <row r="121" spans="1:9" ht="21.75">
      <c r="A121" s="44">
        <v>75</v>
      </c>
      <c r="B121" s="45" t="s">
        <v>232</v>
      </c>
      <c r="C121" s="46"/>
      <c r="D121" s="52" t="s">
        <v>235</v>
      </c>
      <c r="E121" s="47" t="s">
        <v>95</v>
      </c>
      <c r="F121" s="44">
        <v>1898</v>
      </c>
      <c r="G121" s="48">
        <v>2766.81</v>
      </c>
      <c r="H121" s="53" t="s">
        <v>96</v>
      </c>
      <c r="I121" s="54"/>
    </row>
    <row r="122" spans="1:9" ht="21.75">
      <c r="A122" s="44">
        <v>76</v>
      </c>
      <c r="B122" s="45" t="s">
        <v>232</v>
      </c>
      <c r="C122" s="46"/>
      <c r="D122" s="52" t="s">
        <v>236</v>
      </c>
      <c r="E122" s="47" t="s">
        <v>95</v>
      </c>
      <c r="F122" s="44">
        <v>1935</v>
      </c>
      <c r="G122" s="48">
        <v>2659.53</v>
      </c>
      <c r="H122" s="53" t="s">
        <v>96</v>
      </c>
      <c r="I122" s="54"/>
    </row>
    <row r="123" spans="1:9" ht="21.75">
      <c r="A123" s="44">
        <v>77</v>
      </c>
      <c r="B123" s="45" t="s">
        <v>232</v>
      </c>
      <c r="C123" s="46"/>
      <c r="D123" s="52" t="s">
        <v>237</v>
      </c>
      <c r="E123" s="47" t="s">
        <v>95</v>
      </c>
      <c r="F123" s="44">
        <v>1951</v>
      </c>
      <c r="G123" s="48">
        <v>2659.53</v>
      </c>
      <c r="H123" s="53" t="s">
        <v>96</v>
      </c>
      <c r="I123" s="54"/>
    </row>
    <row r="124" spans="1:8" ht="21.75">
      <c r="A124" s="44"/>
      <c r="B124" s="45"/>
      <c r="C124" s="46"/>
      <c r="D124" s="51" t="s">
        <v>238</v>
      </c>
      <c r="E124" s="47"/>
      <c r="F124" s="44"/>
      <c r="G124" s="48"/>
      <c r="H124" s="49"/>
    </row>
    <row r="125" spans="1:8" ht="21.75">
      <c r="A125" s="44">
        <v>78</v>
      </c>
      <c r="B125" s="45" t="s">
        <v>239</v>
      </c>
      <c r="C125" s="46" t="s">
        <v>238</v>
      </c>
      <c r="D125" s="52" t="s">
        <v>240</v>
      </c>
      <c r="E125" s="47" t="s">
        <v>102</v>
      </c>
      <c r="F125" s="44">
        <v>2005</v>
      </c>
      <c r="G125" s="48">
        <v>2082.28</v>
      </c>
      <c r="H125" s="49" t="s">
        <v>157</v>
      </c>
    </row>
    <row r="126" spans="1:8" ht="21.75">
      <c r="A126" s="44"/>
      <c r="B126" s="45"/>
      <c r="C126" s="46"/>
      <c r="D126" s="46" t="s">
        <v>241</v>
      </c>
      <c r="E126" s="47"/>
      <c r="F126" s="44"/>
      <c r="G126" s="48"/>
      <c r="H126" s="49"/>
    </row>
    <row r="127" spans="1:9" ht="21.75">
      <c r="A127" s="44">
        <v>79</v>
      </c>
      <c r="B127" s="45" t="s">
        <v>239</v>
      </c>
      <c r="C127" s="46" t="s">
        <v>241</v>
      </c>
      <c r="D127" s="52" t="s">
        <v>242</v>
      </c>
      <c r="E127" s="47" t="s">
        <v>95</v>
      </c>
      <c r="F127" s="44">
        <v>2012</v>
      </c>
      <c r="G127" s="48">
        <v>2514.22</v>
      </c>
      <c r="H127" s="53" t="s">
        <v>96</v>
      </c>
      <c r="I127" s="54"/>
    </row>
    <row r="128" spans="1:9" ht="21.75">
      <c r="A128" s="55">
        <v>80</v>
      </c>
      <c r="B128" s="56" t="s">
        <v>239</v>
      </c>
      <c r="C128" s="57" t="s">
        <v>241</v>
      </c>
      <c r="D128" s="58" t="s">
        <v>243</v>
      </c>
      <c r="E128" s="59" t="s">
        <v>95</v>
      </c>
      <c r="F128" s="55">
        <v>2011</v>
      </c>
      <c r="G128" s="60">
        <v>2354.12</v>
      </c>
      <c r="H128" s="61" t="s">
        <v>244</v>
      </c>
      <c r="I128" s="62"/>
    </row>
    <row r="129" spans="1:9" ht="21.75">
      <c r="A129" s="44"/>
      <c r="B129" s="45"/>
      <c r="C129" s="46"/>
      <c r="D129" s="46" t="s">
        <v>245</v>
      </c>
      <c r="E129" s="47"/>
      <c r="F129" s="44"/>
      <c r="G129" s="48"/>
      <c r="H129" s="53"/>
      <c r="I129" s="54"/>
    </row>
    <row r="130" spans="1:9" ht="21.75">
      <c r="A130" s="44">
        <v>81</v>
      </c>
      <c r="B130" s="45" t="s">
        <v>239</v>
      </c>
      <c r="C130" s="46" t="s">
        <v>245</v>
      </c>
      <c r="D130" s="52" t="s">
        <v>246</v>
      </c>
      <c r="E130" s="47" t="s">
        <v>95</v>
      </c>
      <c r="F130" s="44">
        <v>2021</v>
      </c>
      <c r="G130" s="48">
        <v>2514.22</v>
      </c>
      <c r="H130" s="53" t="s">
        <v>96</v>
      </c>
      <c r="I130" s="54"/>
    </row>
    <row r="131" spans="1:9" ht="21.75">
      <c r="A131" s="44"/>
      <c r="B131" s="45"/>
      <c r="C131" s="46"/>
      <c r="D131" s="46" t="s">
        <v>247</v>
      </c>
      <c r="E131" s="47"/>
      <c r="F131" s="44"/>
      <c r="G131" s="48"/>
      <c r="H131" s="53"/>
      <c r="I131" s="54"/>
    </row>
    <row r="132" spans="1:9" ht="21.75">
      <c r="A132" s="44">
        <v>82</v>
      </c>
      <c r="B132" s="45" t="s">
        <v>239</v>
      </c>
      <c r="C132" s="46" t="s">
        <v>247</v>
      </c>
      <c r="D132" s="52" t="s">
        <v>248</v>
      </c>
      <c r="E132" s="47" t="s">
        <v>102</v>
      </c>
      <c r="F132" s="44">
        <v>2041</v>
      </c>
      <c r="G132" s="48">
        <v>2739.96</v>
      </c>
      <c r="H132" s="53" t="s">
        <v>96</v>
      </c>
      <c r="I132" s="54"/>
    </row>
    <row r="133" spans="1:9" ht="21.75">
      <c r="A133" s="44"/>
      <c r="B133" s="45"/>
      <c r="C133" s="46"/>
      <c r="D133" s="45" t="s">
        <v>249</v>
      </c>
      <c r="E133" s="47"/>
      <c r="F133" s="44"/>
      <c r="G133" s="48"/>
      <c r="H133" s="53"/>
      <c r="I133" s="54"/>
    </row>
    <row r="134" spans="1:9" ht="21.75">
      <c r="A134" s="44"/>
      <c r="B134" s="45"/>
      <c r="C134" s="46"/>
      <c r="D134" s="46" t="s">
        <v>250</v>
      </c>
      <c r="E134" s="47"/>
      <c r="F134" s="44"/>
      <c r="G134" s="48"/>
      <c r="H134" s="53"/>
      <c r="I134" s="54"/>
    </row>
    <row r="135" spans="1:9" ht="21.75">
      <c r="A135" s="44">
        <v>83</v>
      </c>
      <c r="B135" s="45" t="s">
        <v>249</v>
      </c>
      <c r="C135" s="46" t="s">
        <v>250</v>
      </c>
      <c r="D135" s="52" t="s">
        <v>251</v>
      </c>
      <c r="E135" s="47" t="s">
        <v>95</v>
      </c>
      <c r="F135" s="44">
        <v>2081</v>
      </c>
      <c r="G135" s="48">
        <v>2806.04</v>
      </c>
      <c r="H135" s="53" t="s">
        <v>96</v>
      </c>
      <c r="I135" s="54"/>
    </row>
    <row r="136" spans="1:8" ht="21.75">
      <c r="A136" s="44"/>
      <c r="B136" s="45"/>
      <c r="C136" s="46"/>
      <c r="D136" s="65" t="s">
        <v>252</v>
      </c>
      <c r="E136" s="47"/>
      <c r="F136" s="44"/>
      <c r="G136" s="48"/>
      <c r="H136" s="49"/>
    </row>
    <row r="137" spans="1:9" ht="21.75">
      <c r="A137" s="44">
        <v>84</v>
      </c>
      <c r="B137" s="66" t="s">
        <v>252</v>
      </c>
      <c r="C137" s="46"/>
      <c r="D137" s="52" t="s">
        <v>253</v>
      </c>
      <c r="E137" s="47" t="s">
        <v>102</v>
      </c>
      <c r="F137" s="44">
        <v>2122</v>
      </c>
      <c r="G137" s="48">
        <v>2994.71</v>
      </c>
      <c r="H137" s="53" t="s">
        <v>254</v>
      </c>
      <c r="I137" s="54"/>
    </row>
    <row r="138" spans="1:8" ht="21.75">
      <c r="A138" s="44"/>
      <c r="B138" s="45"/>
      <c r="C138" s="46"/>
      <c r="D138" s="46" t="s">
        <v>255</v>
      </c>
      <c r="E138" s="47"/>
      <c r="F138" s="44"/>
      <c r="G138" s="48"/>
      <c r="H138" s="49"/>
    </row>
    <row r="139" spans="1:9" ht="21.75">
      <c r="A139" s="44">
        <v>85</v>
      </c>
      <c r="B139" s="45" t="s">
        <v>252</v>
      </c>
      <c r="C139" s="46" t="s">
        <v>255</v>
      </c>
      <c r="D139" s="52" t="s">
        <v>256</v>
      </c>
      <c r="E139" s="47" t="s">
        <v>162</v>
      </c>
      <c r="F139" s="44">
        <v>2138</v>
      </c>
      <c r="G139" s="48">
        <v>2861.09</v>
      </c>
      <c r="H139" s="53" t="s">
        <v>96</v>
      </c>
      <c r="I139" s="54"/>
    </row>
    <row r="140" spans="1:9" ht="21.75">
      <c r="A140" s="44"/>
      <c r="B140" s="45"/>
      <c r="C140" s="46"/>
      <c r="D140" s="65" t="s">
        <v>257</v>
      </c>
      <c r="E140" s="47"/>
      <c r="F140" s="44"/>
      <c r="G140" s="48"/>
      <c r="H140" s="53"/>
      <c r="I140" s="54"/>
    </row>
    <row r="141" spans="1:9" ht="21.75">
      <c r="A141" s="44">
        <v>86</v>
      </c>
      <c r="B141" s="66" t="s">
        <v>257</v>
      </c>
      <c r="C141" s="46"/>
      <c r="D141" s="52" t="s">
        <v>258</v>
      </c>
      <c r="E141" s="47" t="s">
        <v>104</v>
      </c>
      <c r="F141" s="44">
        <v>2150</v>
      </c>
      <c r="G141" s="48">
        <v>2590.9</v>
      </c>
      <c r="H141" s="53" t="s">
        <v>96</v>
      </c>
      <c r="I141" s="54"/>
    </row>
    <row r="142" spans="1:8" ht="21.75">
      <c r="A142" s="44"/>
      <c r="B142" s="45"/>
      <c r="C142" s="46"/>
      <c r="D142" s="46" t="s">
        <v>259</v>
      </c>
      <c r="E142" s="47"/>
      <c r="F142" s="44"/>
      <c r="G142" s="48"/>
      <c r="H142" s="49"/>
    </row>
    <row r="143" spans="1:9" ht="21.75">
      <c r="A143" s="44">
        <v>87</v>
      </c>
      <c r="B143" s="66" t="s">
        <v>257</v>
      </c>
      <c r="C143" s="46" t="s">
        <v>259</v>
      </c>
      <c r="D143" s="52" t="s">
        <v>260</v>
      </c>
      <c r="E143" s="47" t="s">
        <v>102</v>
      </c>
      <c r="F143" s="44">
        <v>2171</v>
      </c>
      <c r="G143" s="48">
        <v>2701.04</v>
      </c>
      <c r="H143" s="53" t="s">
        <v>96</v>
      </c>
      <c r="I143" s="54"/>
    </row>
    <row r="144" spans="1:9" ht="21.75">
      <c r="A144" s="44">
        <v>88</v>
      </c>
      <c r="B144" s="66" t="s">
        <v>257</v>
      </c>
      <c r="C144" s="46" t="s">
        <v>259</v>
      </c>
      <c r="D144" s="52" t="s">
        <v>261</v>
      </c>
      <c r="E144" s="47" t="s">
        <v>95</v>
      </c>
      <c r="F144" s="44">
        <v>2225</v>
      </c>
      <c r="G144" s="48">
        <v>2477.85</v>
      </c>
      <c r="H144" s="53" t="s">
        <v>96</v>
      </c>
      <c r="I144" s="54"/>
    </row>
    <row r="145" spans="1:8" ht="21.75">
      <c r="A145" s="44"/>
      <c r="B145" s="45"/>
      <c r="C145" s="46"/>
      <c r="D145" s="46" t="s">
        <v>262</v>
      </c>
      <c r="E145" s="47"/>
      <c r="F145" s="44"/>
      <c r="G145" s="48"/>
      <c r="H145" s="49"/>
    </row>
    <row r="146" spans="1:8" ht="21.75">
      <c r="A146" s="44">
        <v>89</v>
      </c>
      <c r="B146" s="45" t="s">
        <v>263</v>
      </c>
      <c r="C146" s="46" t="s">
        <v>262</v>
      </c>
      <c r="D146" s="52" t="s">
        <v>264</v>
      </c>
      <c r="E146" s="47" t="s">
        <v>95</v>
      </c>
      <c r="F146" s="44">
        <v>2248</v>
      </c>
      <c r="G146" s="48">
        <v>2824.94</v>
      </c>
      <c r="H146" s="49" t="s">
        <v>265</v>
      </c>
    </row>
    <row r="147" spans="1:8" ht="21.75">
      <c r="A147" s="44"/>
      <c r="B147" s="45"/>
      <c r="C147" s="46"/>
      <c r="D147" s="65" t="s">
        <v>266</v>
      </c>
      <c r="E147" s="47"/>
      <c r="F147" s="44"/>
      <c r="G147" s="48"/>
      <c r="H147" s="49"/>
    </row>
    <row r="148" spans="1:9" ht="21.75">
      <c r="A148" s="44">
        <v>90</v>
      </c>
      <c r="B148" s="66" t="s">
        <v>266</v>
      </c>
      <c r="C148" s="46"/>
      <c r="D148" s="52" t="s">
        <v>267</v>
      </c>
      <c r="E148" s="47" t="s">
        <v>268</v>
      </c>
      <c r="F148" s="44">
        <v>2280</v>
      </c>
      <c r="G148" s="48">
        <v>2442.67</v>
      </c>
      <c r="H148" s="53" t="s">
        <v>96</v>
      </c>
      <c r="I148" s="54"/>
    </row>
    <row r="149" spans="1:9" ht="21.75">
      <c r="A149" s="55">
        <v>91</v>
      </c>
      <c r="B149" s="56" t="s">
        <v>266</v>
      </c>
      <c r="C149" s="57"/>
      <c r="D149" s="58" t="s">
        <v>269</v>
      </c>
      <c r="E149" s="59" t="s">
        <v>102</v>
      </c>
      <c r="F149" s="55">
        <v>2276</v>
      </c>
      <c r="G149" s="60">
        <v>2494.1</v>
      </c>
      <c r="H149" s="61" t="s">
        <v>270</v>
      </c>
      <c r="I149" s="62"/>
    </row>
    <row r="150" spans="1:9" ht="21.75">
      <c r="A150" s="44"/>
      <c r="B150" s="66"/>
      <c r="C150" s="46"/>
      <c r="D150" s="65" t="s">
        <v>271</v>
      </c>
      <c r="E150" s="47"/>
      <c r="F150" s="44"/>
      <c r="G150" s="48"/>
      <c r="H150" s="53"/>
      <c r="I150" s="54"/>
    </row>
    <row r="151" spans="1:9" ht="21.75">
      <c r="A151" s="44"/>
      <c r="B151" s="66"/>
      <c r="C151" s="46"/>
      <c r="D151" s="46" t="s">
        <v>272</v>
      </c>
      <c r="E151" s="47"/>
      <c r="F151" s="44"/>
      <c r="G151" s="48"/>
      <c r="H151" s="53"/>
      <c r="I151" s="54"/>
    </row>
    <row r="152" spans="1:9" ht="21.75">
      <c r="A152" s="44">
        <v>92</v>
      </c>
      <c r="B152" s="66" t="s">
        <v>271</v>
      </c>
      <c r="C152" s="46" t="s">
        <v>272</v>
      </c>
      <c r="D152" s="52" t="s">
        <v>273</v>
      </c>
      <c r="E152" s="47" t="s">
        <v>274</v>
      </c>
      <c r="F152" s="44">
        <v>2325</v>
      </c>
      <c r="G152" s="48">
        <v>2616.7</v>
      </c>
      <c r="H152" s="53" t="s">
        <v>96</v>
      </c>
      <c r="I152" s="54"/>
    </row>
    <row r="153" spans="1:8" ht="21.75">
      <c r="A153" s="44">
        <v>93</v>
      </c>
      <c r="B153" s="45" t="s">
        <v>271</v>
      </c>
      <c r="C153" s="46" t="s">
        <v>272</v>
      </c>
      <c r="D153" s="52" t="s">
        <v>275</v>
      </c>
      <c r="E153" s="47" t="s">
        <v>95</v>
      </c>
      <c r="F153" s="44">
        <v>2330</v>
      </c>
      <c r="G153" s="48">
        <v>2616.7</v>
      </c>
      <c r="H153" s="49" t="s">
        <v>276</v>
      </c>
    </row>
    <row r="154" spans="1:8" ht="21.75">
      <c r="A154" s="44"/>
      <c r="B154" s="45"/>
      <c r="C154" s="46"/>
      <c r="D154" s="52"/>
      <c r="E154" s="47"/>
      <c r="F154" s="44"/>
      <c r="G154" s="48"/>
      <c r="H154" s="49"/>
    </row>
    <row r="155" spans="1:8" ht="21.75">
      <c r="A155" s="67"/>
      <c r="B155" s="68"/>
      <c r="C155" s="69"/>
      <c r="D155" s="70"/>
      <c r="E155" s="71"/>
      <c r="F155" s="67"/>
      <c r="G155" s="72"/>
      <c r="H155" s="73"/>
    </row>
    <row r="156" ht="22.5" thickBot="1">
      <c r="G156" s="77">
        <f>SUM(G5:G155)</f>
        <v>263423.4799999999</v>
      </c>
    </row>
    <row r="157" spans="6:7" ht="22.5" thickTop="1">
      <c r="F157" s="50"/>
      <c r="G157" s="79">
        <v>5172372.6700000195</v>
      </c>
    </row>
  </sheetData>
  <printOptions/>
  <pageMargins left="0.2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ฝ่ายการเงิน</dc:creator>
  <cp:keywords/>
  <dc:description/>
  <cp:lastModifiedBy>cgd255</cp:lastModifiedBy>
  <cp:lastPrinted>2009-09-30T05:57:48Z</cp:lastPrinted>
  <dcterms:created xsi:type="dcterms:W3CDTF">2009-09-30T05:56:59Z</dcterms:created>
  <dcterms:modified xsi:type="dcterms:W3CDTF">2009-09-30T05:58:14Z</dcterms:modified>
  <cp:category/>
  <cp:version/>
  <cp:contentType/>
  <cp:contentStatus/>
</cp:coreProperties>
</file>