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80" windowHeight="10035" activeTab="3"/>
  </bookViews>
  <sheets>
    <sheet name="กิจกรรมวิจัย" sheetId="1" r:id="rId1"/>
    <sheet name="กิจกรรมพันธุ์สัตว์" sheetId="2" r:id="rId2"/>
    <sheet name="กิจกรรมอาหารสัตว์" sheetId="3" r:id="rId3"/>
    <sheet name="รวมผลผลิต" sheetId="4" r:id="rId4"/>
  </sheets>
  <definedNames/>
  <calcPr fullCalcOnLoad="1"/>
</workbook>
</file>

<file path=xl/comments4.xml><?xml version="1.0" encoding="utf-8"?>
<comments xmlns="http://schemas.openxmlformats.org/spreadsheetml/2006/main">
  <authors>
    <author>user04</author>
  </authors>
  <commentList>
    <comment ref="D5" authorId="0">
      <text>
        <r>
          <rPr>
            <sz val="9"/>
            <rFont val="Tahoma"/>
            <family val="0"/>
          </rPr>
          <t xml:space="preserve">
</t>
        </r>
        <r>
          <rPr>
            <sz val="30"/>
            <color indexed="48"/>
            <rFont val="Tahoma"/>
            <family val="2"/>
          </rPr>
          <t>ไม่ต้องบันทึกข้อมูล ใน sheet นี้
เนื่องจาก ระบบจะประมวลผลให้เอง</t>
        </r>
      </text>
    </comment>
  </commentList>
</comments>
</file>

<file path=xl/sharedStrings.xml><?xml version="1.0" encoding="utf-8"?>
<sst xmlns="http://schemas.openxmlformats.org/spreadsheetml/2006/main" count="242" uniqueCount="54">
  <si>
    <t xml:space="preserve">แบบรายงานการปรับแผนการใช้จ่ายเงินงบประมาณรายจ่ายปี พ.ศ. 2554 </t>
  </si>
  <si>
    <t>(ตามหนังสือกรมบัญชีกลาง ด่วนที่สุด ที่ กค 0406.3/ว 92 ลงวันที่ 10 มีนาคม 2554)</t>
  </si>
  <si>
    <t>หน่วยงาน.................................................................</t>
  </si>
  <si>
    <t>งบรายจ่าย</t>
  </si>
  <si>
    <t>งบบุคลากร</t>
  </si>
  <si>
    <t>- ค่าตอบแทนพนักงานราชการ</t>
  </si>
  <si>
    <t>งบดำเนินงาน</t>
  </si>
  <si>
    <t xml:space="preserve">- ค่าตอบแทน </t>
  </si>
  <si>
    <t>- ค่าใช้สอย</t>
  </si>
  <si>
    <t>- ค่าวัสดุ</t>
  </si>
  <si>
    <t>- ค่าสาธารณูปโภค</t>
  </si>
  <si>
    <t>งบลงทุน</t>
  </si>
  <si>
    <t>- รายการ</t>
  </si>
  <si>
    <t>งบเงินอุดหนุน</t>
  </si>
  <si>
    <t>งบรายจ่ายอื่น</t>
  </si>
  <si>
    <t>รวมทุกงบรายจ่าย</t>
  </si>
  <si>
    <t>ก.พ.54</t>
  </si>
  <si>
    <t>เม.ย.54</t>
  </si>
  <si>
    <t>พ.ค.54</t>
  </si>
  <si>
    <t>มิ.ย.54</t>
  </si>
  <si>
    <t>ก.ค.54</t>
  </si>
  <si>
    <t>ส.ค.54</t>
  </si>
  <si>
    <t>ก.ย.54</t>
  </si>
  <si>
    <t>คาดว่าจะต้องกันเงินไว้เบิกเหลื่อมปี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</si>
  <si>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</si>
  <si>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</si>
  <si>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</si>
  <si>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</si>
  <si>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</si>
  <si>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</si>
  <si>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</si>
  <si>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</si>
  <si>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</si>
  <si>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(11)</t>
  </si>
  <si>
    <t>(12)</t>
  </si>
  <si>
    <t>หมายเหตุ</t>
  </si>
  <si>
    <t>แผนการใช้จ่าย (ตั้งแต่เดือนเมษายน 2554 -กันยายน 2554)</t>
  </si>
  <si>
    <t>ต.ค.54</t>
  </si>
  <si>
    <t>พ.ย.54</t>
  </si>
  <si>
    <t>ธ.ค.54</t>
  </si>
  <si>
    <t>ม.ค.55</t>
  </si>
  <si>
    <t>รวมแผนเบิกจ่าย (7) = (1 ถึง 6)</t>
  </si>
  <si>
    <t>รวมแผนกันเงินไว้เบิกเหลื่อมปี (13) = (8 ถึง 12)</t>
  </si>
  <si>
    <t>รวมทั้งสิ้น (14) = (ก)</t>
  </si>
  <si>
    <t xml:space="preserve">1. จัดทำแผนการใช้จ่ายเงินจำแนกเป็นรายกิจกรรม/รายหน่วยงาน/รายการ </t>
  </si>
  <si>
    <t>3. จัดส่งข้อมูลทาง e-mail address:Finance4@dld.go.th ภายในวันที่ 11 เมษายน 2554</t>
  </si>
  <si>
    <t>4. หากมีข้อสงสัยติดต่อฝ่ายงบประมาณ กองคลัง กรมปศุสัตว์ 0-2653-4444 ต่อ 1645 (วันทนา)</t>
  </si>
  <si>
    <t>2. ดาวน์โหลดแบบฟอร์มการปรับแผนการใช้จ่ายเงินได้ที่เว็บไซต์ กองคลัง กรมปศุสัตว์</t>
  </si>
  <si>
    <t>รวมผลผลิตการพัฒนาการผลิตปศุสัตว์</t>
  </si>
  <si>
    <t>ผลผลิตการพัฒนาการผลิตปศุสัตว์</t>
  </si>
  <si>
    <t>กิจกรรมการวิจัยและพัฒนาการปศุสัตว์</t>
  </si>
  <si>
    <t>กิจกรรมพัฒนาปรับปรุงพันธุ์สัตว์</t>
  </si>
  <si>
    <t>กิจกรรมพัฒนาอาหารสัตว์</t>
  </si>
  <si>
    <t>วงเงินงบประมาณคงเหลือ ณ วันที่ 31 มีนาคม 2554 ตามระบบ GFMIS (ก)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</si>
</sst>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6"/>
      <name val="TH SarabunPSK"/>
      <family val="0"/>
    </font>
    <font>
      <sz val="8"/>
      <name val="TH SarabunPSK"/>
      <family val="0"/>
    </font>
    <font>
      <b/>
      <sz val="16"/>
      <name val="TH SarabunPSK"/>
      <family val="2"/>
    </font>
    <font>
      <sz val="18"/>
      <name val="TH SarabunPSK"/>
      <family val="0"/>
    </font>
    <font>
      <sz val="20"/>
      <name val="TH SarabunPSK"/>
      <family val="0"/>
    </font>
    <font>
      <b/>
      <u val="single"/>
      <sz val="20"/>
      <name val="TH SarabunPSK"/>
      <family val="2"/>
    </font>
    <font>
      <sz val="9"/>
      <name val="Tahoma"/>
      <family val="0"/>
    </font>
    <font>
      <sz val="30"/>
      <color indexed="48"/>
      <name val="Tahoma"/>
      <family val="2"/>
    </font>
    <font>
      <b/>
      <sz val="8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0" fontId="2" fillId="0" borderId="1" xfId="0" applyFont="1" applyBorder="1" applyAlignment="1">
      <alignment/>
    </xf>
    <xf numFmtId="49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5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 applyProtection="1">
      <alignment/>
      <protection/>
    </xf>
    <xf numFmtId="4" fontId="2" fillId="0" borderId="4" xfId="0" applyNumberFormat="1" applyFont="1" applyBorder="1" applyAlignment="1" applyProtection="1">
      <alignment/>
      <protection/>
    </xf>
    <xf numFmtId="4" fontId="0" fillId="0" borderId="2" xfId="0" applyNumberFormat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35"/>
  <sheetViews>
    <sheetView zoomScale="80" zoomScaleNormal="80" workbookViewId="0" topLeftCell="A1">
      <selection activeCell="B12" sqref="B12"/>
    </sheetView>
  </sheetViews>
  <sheetFormatPr defaultColWidth="9.00390625" defaultRowHeight="24"/>
  <cols>
    <col min="1" max="1" width="23.875" style="22" customWidth="1"/>
    <col min="2" max="2" width="14.50390625" style="22" customWidth="1"/>
    <col min="3" max="3" width="12.875" style="22" customWidth="1"/>
    <col min="4" max="8" width="14.00390625" style="22" customWidth="1"/>
    <col min="9" max="9" width="13.125" style="22" customWidth="1"/>
    <col min="10" max="13" width="14.625" style="22" customWidth="1"/>
    <col min="14" max="14" width="13.875" style="22" customWidth="1"/>
    <col min="15" max="15" width="12.625" style="22" customWidth="1"/>
    <col min="16" max="16" width="14.125" style="22" customWidth="1"/>
    <col min="17" max="16384" width="9.00390625" style="22" customWidth="1"/>
  </cols>
  <sheetData>
    <row r="1" ht="27.75">
      <c r="A1" s="21" t="s">
        <v>0</v>
      </c>
    </row>
    <row r="2" ht="27.75">
      <c r="A2" s="21" t="s">
        <v>1</v>
      </c>
    </row>
    <row r="3" ht="27.75">
      <c r="A3" s="21" t="s">
        <v>2</v>
      </c>
    </row>
    <row r="4" ht="27.75">
      <c r="A4" s="21" t="s">
        <v>49</v>
      </c>
    </row>
    <row r="5" ht="27.75">
      <c r="A5" s="21" t="s">
        <v>50</v>
      </c>
    </row>
    <row r="6" spans="1:21" s="24" customFormat="1" ht="44.25" customHeight="1">
      <c r="A6" s="42" t="s">
        <v>3</v>
      </c>
      <c r="B6" s="42" t="s">
        <v>53</v>
      </c>
      <c r="C6" s="45" t="s">
        <v>36</v>
      </c>
      <c r="D6" s="46"/>
      <c r="E6" s="46"/>
      <c r="F6" s="46"/>
      <c r="G6" s="46"/>
      <c r="H6" s="47"/>
      <c r="I6" s="39" t="s">
        <v>41</v>
      </c>
      <c r="J6" s="45" t="s">
        <v>23</v>
      </c>
      <c r="K6" s="46"/>
      <c r="L6" s="46"/>
      <c r="M6" s="46"/>
      <c r="N6" s="47"/>
      <c r="O6" s="39" t="s">
        <v>42</v>
      </c>
      <c r="P6" s="39" t="s">
        <v>43</v>
      </c>
      <c r="Q6" s="23"/>
      <c r="R6" s="23"/>
      <c r="S6" s="23"/>
      <c r="T6" s="23"/>
      <c r="U6" s="23"/>
    </row>
    <row r="7" spans="1:21" s="24" customFormat="1" ht="24">
      <c r="A7" s="43"/>
      <c r="B7" s="43"/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40"/>
      <c r="J7" s="25" t="s">
        <v>37</v>
      </c>
      <c r="K7" s="25" t="s">
        <v>38</v>
      </c>
      <c r="L7" s="25" t="s">
        <v>39</v>
      </c>
      <c r="M7" s="25" t="s">
        <v>40</v>
      </c>
      <c r="N7" s="25" t="s">
        <v>16</v>
      </c>
      <c r="O7" s="40"/>
      <c r="P7" s="40"/>
      <c r="Q7" s="23"/>
      <c r="R7" s="23"/>
      <c r="S7" s="23"/>
      <c r="T7" s="23"/>
      <c r="U7" s="23"/>
    </row>
    <row r="8" spans="1:21" s="24" customFormat="1" ht="70.5" customHeight="1">
      <c r="A8" s="44"/>
      <c r="B8" s="44"/>
      <c r="C8" s="26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41"/>
      <c r="J8" s="25" t="s">
        <v>30</v>
      </c>
      <c r="K8" s="25" t="s">
        <v>31</v>
      </c>
      <c r="L8" s="25" t="s">
        <v>32</v>
      </c>
      <c r="M8" s="25" t="s">
        <v>33</v>
      </c>
      <c r="N8" s="25" t="s">
        <v>34</v>
      </c>
      <c r="O8" s="41"/>
      <c r="P8" s="41"/>
      <c r="Q8" s="23"/>
      <c r="R8" s="23"/>
      <c r="S8" s="23"/>
      <c r="T8" s="23"/>
      <c r="U8" s="23"/>
    </row>
    <row r="9" spans="1:25" ht="34.5" customHeight="1">
      <c r="A9" s="27" t="s">
        <v>15</v>
      </c>
      <c r="B9" s="16">
        <f aca="true" t="shared" si="0" ref="B9:H9">+B10+B12+B17+B23+B27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28"/>
      <c r="R9" s="28"/>
      <c r="S9" s="28"/>
      <c r="T9" s="28"/>
      <c r="U9" s="28"/>
      <c r="V9" s="28"/>
      <c r="W9" s="28"/>
      <c r="X9" s="28"/>
      <c r="Y9" s="28"/>
    </row>
    <row r="10" spans="1:25" ht="24">
      <c r="A10" s="29" t="s">
        <v>4</v>
      </c>
      <c r="B10" s="17">
        <f aca="true" t="shared" si="2" ref="B10:P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4">
      <c r="A11" s="30" t="s">
        <v>5</v>
      </c>
      <c r="B11" s="31">
        <f>+I11+O11</f>
        <v>0</v>
      </c>
      <c r="C11" s="31"/>
      <c r="D11" s="31"/>
      <c r="E11" s="31"/>
      <c r="F11" s="31"/>
      <c r="G11" s="31"/>
      <c r="H11" s="31"/>
      <c r="I11" s="18">
        <f>SUM(C11:H11)</f>
        <v>0</v>
      </c>
      <c r="J11" s="31"/>
      <c r="K11" s="31"/>
      <c r="L11" s="31"/>
      <c r="M11" s="31"/>
      <c r="N11" s="31"/>
      <c r="O11" s="31">
        <f>SUM(J11:N11)</f>
        <v>0</v>
      </c>
      <c r="P11" s="18">
        <f>+I11+O11</f>
        <v>0</v>
      </c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4">
      <c r="A12" s="32" t="s">
        <v>6</v>
      </c>
      <c r="B12" s="19">
        <f aca="true" t="shared" si="3" ref="B12:O12">SUM(B13:B16)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>SUM(I13:I16)</f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>SUM(P13:P16)</f>
        <v>0</v>
      </c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4">
      <c r="A13" s="30" t="s">
        <v>7</v>
      </c>
      <c r="B13" s="31">
        <f>+I13+O13</f>
        <v>0</v>
      </c>
      <c r="C13" s="31"/>
      <c r="D13" s="31"/>
      <c r="E13" s="31"/>
      <c r="F13" s="31"/>
      <c r="G13" s="31"/>
      <c r="H13" s="31"/>
      <c r="I13" s="18">
        <f>SUM(C13:H13)</f>
        <v>0</v>
      </c>
      <c r="J13" s="31"/>
      <c r="K13" s="31"/>
      <c r="L13" s="31"/>
      <c r="M13" s="31"/>
      <c r="N13" s="31"/>
      <c r="O13" s="31">
        <f>SUM(J13:N13)</f>
        <v>0</v>
      </c>
      <c r="P13" s="18">
        <f>+I13+O13</f>
        <v>0</v>
      </c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4">
      <c r="A14" s="30" t="s">
        <v>8</v>
      </c>
      <c r="B14" s="31">
        <f>+I14+O14</f>
        <v>0</v>
      </c>
      <c r="C14" s="31"/>
      <c r="D14" s="31"/>
      <c r="E14" s="31"/>
      <c r="F14" s="31"/>
      <c r="G14" s="31"/>
      <c r="H14" s="31"/>
      <c r="I14" s="18">
        <f>SUM(C14:H14)</f>
        <v>0</v>
      </c>
      <c r="J14" s="31"/>
      <c r="K14" s="31"/>
      <c r="L14" s="31"/>
      <c r="M14" s="31"/>
      <c r="N14" s="31"/>
      <c r="O14" s="31">
        <f>SUM(J14:N14)</f>
        <v>0</v>
      </c>
      <c r="P14" s="18">
        <f>+I14+O14</f>
        <v>0</v>
      </c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4">
      <c r="A15" s="30" t="s">
        <v>9</v>
      </c>
      <c r="B15" s="31">
        <f>+I15+O15</f>
        <v>0</v>
      </c>
      <c r="C15" s="31"/>
      <c r="D15" s="31"/>
      <c r="E15" s="31"/>
      <c r="F15" s="31"/>
      <c r="G15" s="31"/>
      <c r="H15" s="31"/>
      <c r="I15" s="18">
        <f>SUM(C15:H15)</f>
        <v>0</v>
      </c>
      <c r="J15" s="31"/>
      <c r="K15" s="31"/>
      <c r="L15" s="31"/>
      <c r="M15" s="31"/>
      <c r="N15" s="31"/>
      <c r="O15" s="31">
        <f>SUM(J15:N15)</f>
        <v>0</v>
      </c>
      <c r="P15" s="18">
        <f>+I15+O15</f>
        <v>0</v>
      </c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4">
      <c r="A16" s="30" t="s">
        <v>10</v>
      </c>
      <c r="B16" s="31">
        <f>+I16+O16</f>
        <v>0</v>
      </c>
      <c r="C16" s="31"/>
      <c r="D16" s="31"/>
      <c r="E16" s="31"/>
      <c r="F16" s="31"/>
      <c r="G16" s="31"/>
      <c r="H16" s="31"/>
      <c r="I16" s="18">
        <f>SUM(C16:H16)</f>
        <v>0</v>
      </c>
      <c r="J16" s="31"/>
      <c r="K16" s="31"/>
      <c r="L16" s="31"/>
      <c r="M16" s="31"/>
      <c r="N16" s="31"/>
      <c r="O16" s="31">
        <f>SUM(J16:N16)</f>
        <v>0</v>
      </c>
      <c r="P16" s="18">
        <f>+I16+O16</f>
        <v>0</v>
      </c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4">
      <c r="A17" s="32" t="s">
        <v>11</v>
      </c>
      <c r="B17" s="19">
        <f aca="true" t="shared" si="4" ref="B17:O17">SUM(B18:B22)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>SUM(I18:I22)</f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>SUM(P18:P22)</f>
        <v>0</v>
      </c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4">
      <c r="A18" s="30" t="s">
        <v>12</v>
      </c>
      <c r="B18" s="31">
        <f>+I18+O18</f>
        <v>0</v>
      </c>
      <c r="C18" s="31"/>
      <c r="D18" s="31"/>
      <c r="E18" s="31"/>
      <c r="F18" s="31"/>
      <c r="G18" s="31"/>
      <c r="H18" s="31"/>
      <c r="I18" s="18">
        <f>SUM(C18:H18)</f>
        <v>0</v>
      </c>
      <c r="J18" s="31"/>
      <c r="K18" s="31"/>
      <c r="L18" s="31"/>
      <c r="M18" s="31"/>
      <c r="N18" s="31"/>
      <c r="O18" s="31">
        <f>SUM(J18:N18)</f>
        <v>0</v>
      </c>
      <c r="P18" s="18">
        <f>+I18+O18</f>
        <v>0</v>
      </c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24">
      <c r="A19" s="30" t="s">
        <v>12</v>
      </c>
      <c r="B19" s="31">
        <f>+I19+O19</f>
        <v>0</v>
      </c>
      <c r="C19" s="31"/>
      <c r="D19" s="31"/>
      <c r="E19" s="31"/>
      <c r="F19" s="31"/>
      <c r="G19" s="31"/>
      <c r="H19" s="31"/>
      <c r="I19" s="18">
        <f>SUM(C19:H19)</f>
        <v>0</v>
      </c>
      <c r="J19" s="31"/>
      <c r="K19" s="31"/>
      <c r="L19" s="31"/>
      <c r="M19" s="31"/>
      <c r="N19" s="31"/>
      <c r="O19" s="31">
        <f>SUM(J19:N19)</f>
        <v>0</v>
      </c>
      <c r="P19" s="18">
        <f>+I19+O19</f>
        <v>0</v>
      </c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24">
      <c r="A20" s="30" t="s">
        <v>12</v>
      </c>
      <c r="B20" s="31">
        <f>+I20+O20</f>
        <v>0</v>
      </c>
      <c r="C20" s="31"/>
      <c r="D20" s="31"/>
      <c r="E20" s="31"/>
      <c r="F20" s="31"/>
      <c r="G20" s="31"/>
      <c r="H20" s="31"/>
      <c r="I20" s="18">
        <f>SUM(C20:H20)</f>
        <v>0</v>
      </c>
      <c r="J20" s="31"/>
      <c r="K20" s="31"/>
      <c r="L20" s="31"/>
      <c r="M20" s="31"/>
      <c r="N20" s="31"/>
      <c r="O20" s="31">
        <f>SUM(J20:N20)</f>
        <v>0</v>
      </c>
      <c r="P20" s="18">
        <f>+I20+O20</f>
        <v>0</v>
      </c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24">
      <c r="A21" s="30" t="s">
        <v>12</v>
      </c>
      <c r="B21" s="31">
        <f>+I21+O21</f>
        <v>0</v>
      </c>
      <c r="C21" s="31"/>
      <c r="D21" s="31"/>
      <c r="E21" s="31"/>
      <c r="F21" s="31"/>
      <c r="G21" s="31"/>
      <c r="H21" s="31"/>
      <c r="I21" s="18">
        <f>SUM(C21:H21)</f>
        <v>0</v>
      </c>
      <c r="J21" s="31"/>
      <c r="K21" s="31"/>
      <c r="L21" s="31"/>
      <c r="M21" s="31"/>
      <c r="N21" s="31"/>
      <c r="O21" s="31">
        <f>SUM(J21:N21)</f>
        <v>0</v>
      </c>
      <c r="P21" s="18">
        <f>+I21+O21</f>
        <v>0</v>
      </c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4">
      <c r="A22" s="30" t="s">
        <v>12</v>
      </c>
      <c r="B22" s="31">
        <f>+I22+O22</f>
        <v>0</v>
      </c>
      <c r="C22" s="31"/>
      <c r="D22" s="31"/>
      <c r="E22" s="31"/>
      <c r="F22" s="31"/>
      <c r="G22" s="31"/>
      <c r="H22" s="31"/>
      <c r="I22" s="18">
        <f>SUM(C22:H22)</f>
        <v>0</v>
      </c>
      <c r="J22" s="31"/>
      <c r="K22" s="31"/>
      <c r="L22" s="31"/>
      <c r="M22" s="31"/>
      <c r="N22" s="31"/>
      <c r="O22" s="31">
        <f>SUM(J22:N22)</f>
        <v>0</v>
      </c>
      <c r="P22" s="18">
        <f>+I22+O22</f>
        <v>0</v>
      </c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4">
      <c r="A23" s="32" t="s">
        <v>13</v>
      </c>
      <c r="B23" s="19">
        <f aca="true" t="shared" si="5" ref="B23:P23">SUM(B24:B26)</f>
        <v>0</v>
      </c>
      <c r="C23" s="19">
        <f t="shared" si="5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>SUM(I24:I26)</f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4">
      <c r="A24" s="30" t="s">
        <v>12</v>
      </c>
      <c r="B24" s="31">
        <f>+I24+O24</f>
        <v>0</v>
      </c>
      <c r="C24" s="31"/>
      <c r="D24" s="31"/>
      <c r="E24" s="31"/>
      <c r="F24" s="31"/>
      <c r="G24" s="31"/>
      <c r="H24" s="31"/>
      <c r="I24" s="18">
        <f>SUM(C24:H24)</f>
        <v>0</v>
      </c>
      <c r="J24" s="31"/>
      <c r="K24" s="31"/>
      <c r="L24" s="31"/>
      <c r="M24" s="31"/>
      <c r="N24" s="31"/>
      <c r="O24" s="31">
        <f>SUM(J24:N24)</f>
        <v>0</v>
      </c>
      <c r="P24" s="18">
        <f>+I24+O24</f>
        <v>0</v>
      </c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24">
      <c r="A25" s="30" t="s">
        <v>12</v>
      </c>
      <c r="B25" s="31">
        <f>+I25+O25</f>
        <v>0</v>
      </c>
      <c r="C25" s="31"/>
      <c r="D25" s="31"/>
      <c r="E25" s="31"/>
      <c r="F25" s="31"/>
      <c r="G25" s="31"/>
      <c r="H25" s="31"/>
      <c r="I25" s="18">
        <f>SUM(C25:H25)</f>
        <v>0</v>
      </c>
      <c r="J25" s="31"/>
      <c r="K25" s="31"/>
      <c r="L25" s="31"/>
      <c r="M25" s="31"/>
      <c r="N25" s="31"/>
      <c r="O25" s="31">
        <f>SUM(J25:N25)</f>
        <v>0</v>
      </c>
      <c r="P25" s="18">
        <f>+I25+O25</f>
        <v>0</v>
      </c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24">
      <c r="A26" s="30" t="s">
        <v>12</v>
      </c>
      <c r="B26" s="31">
        <f>+I26+O26</f>
        <v>0</v>
      </c>
      <c r="C26" s="31"/>
      <c r="D26" s="31"/>
      <c r="E26" s="31"/>
      <c r="F26" s="31"/>
      <c r="G26" s="31"/>
      <c r="H26" s="31"/>
      <c r="I26" s="18">
        <f>SUM(C26:H26)</f>
        <v>0</v>
      </c>
      <c r="J26" s="31"/>
      <c r="K26" s="31"/>
      <c r="L26" s="31"/>
      <c r="M26" s="31"/>
      <c r="N26" s="31"/>
      <c r="O26" s="31">
        <f>SUM(J26:N26)</f>
        <v>0</v>
      </c>
      <c r="P26" s="18">
        <f>+I26+O26</f>
        <v>0</v>
      </c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24">
      <c r="A27" s="32" t="s">
        <v>14</v>
      </c>
      <c r="B27" s="19">
        <f aca="true" t="shared" si="6" ref="B27:P27">SUM(B28:B30)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>SUM(I28:I30)</f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24">
      <c r="A28" s="30" t="s">
        <v>12</v>
      </c>
      <c r="B28" s="31">
        <f>+I28+O28</f>
        <v>0</v>
      </c>
      <c r="C28" s="31"/>
      <c r="D28" s="31"/>
      <c r="E28" s="31"/>
      <c r="F28" s="31"/>
      <c r="G28" s="31"/>
      <c r="H28" s="31"/>
      <c r="I28" s="18">
        <f>SUM(C28:H28)</f>
        <v>0</v>
      </c>
      <c r="J28" s="31"/>
      <c r="K28" s="31"/>
      <c r="L28" s="31"/>
      <c r="M28" s="31"/>
      <c r="N28" s="31"/>
      <c r="O28" s="31">
        <f>SUM(J28:N28)</f>
        <v>0</v>
      </c>
      <c r="P28" s="18">
        <f>+I28+O28</f>
        <v>0</v>
      </c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24">
      <c r="A29" s="30" t="s">
        <v>12</v>
      </c>
      <c r="B29" s="31">
        <f>+I29+O29</f>
        <v>0</v>
      </c>
      <c r="C29" s="31"/>
      <c r="D29" s="31"/>
      <c r="E29" s="31"/>
      <c r="F29" s="31"/>
      <c r="G29" s="31"/>
      <c r="H29" s="31"/>
      <c r="I29" s="18">
        <f>SUM(C29:H29)</f>
        <v>0</v>
      </c>
      <c r="J29" s="31"/>
      <c r="K29" s="31"/>
      <c r="L29" s="31"/>
      <c r="M29" s="31"/>
      <c r="N29" s="31"/>
      <c r="O29" s="31">
        <f>SUM(J29:N29)</f>
        <v>0</v>
      </c>
      <c r="P29" s="18">
        <f>+I29+O29</f>
        <v>0</v>
      </c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24">
      <c r="A30" s="33" t="s">
        <v>12</v>
      </c>
      <c r="B30" s="34">
        <f>+I30+O30</f>
        <v>0</v>
      </c>
      <c r="C30" s="34"/>
      <c r="D30" s="34"/>
      <c r="E30" s="34"/>
      <c r="F30" s="34"/>
      <c r="G30" s="34"/>
      <c r="H30" s="34"/>
      <c r="I30" s="20">
        <f>SUM(C30:H30)</f>
        <v>0</v>
      </c>
      <c r="J30" s="34"/>
      <c r="K30" s="34"/>
      <c r="L30" s="34"/>
      <c r="M30" s="34"/>
      <c r="N30" s="34"/>
      <c r="O30" s="34">
        <f>SUM(J30:N30)</f>
        <v>0</v>
      </c>
      <c r="P30" s="20">
        <f>+I30+O30</f>
        <v>0</v>
      </c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24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8"/>
      <c r="R31" s="28"/>
      <c r="S31" s="28"/>
      <c r="T31" s="28"/>
      <c r="U31" s="28"/>
      <c r="V31" s="28"/>
      <c r="W31" s="28"/>
      <c r="X31" s="28"/>
      <c r="Y31" s="28"/>
    </row>
    <row r="32" spans="1:2" ht="30.75">
      <c r="A32" s="37" t="s">
        <v>35</v>
      </c>
      <c r="B32" s="38" t="s">
        <v>44</v>
      </c>
    </row>
    <row r="33" ht="30.75">
      <c r="B33" s="38" t="s">
        <v>47</v>
      </c>
    </row>
    <row r="34" ht="30.75">
      <c r="B34" s="38" t="s">
        <v>45</v>
      </c>
    </row>
    <row r="35" ht="30.75">
      <c r="B35" s="38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Y35"/>
  <sheetViews>
    <sheetView workbookViewId="0" topLeftCell="A1">
      <selection activeCell="F15" sqref="F14:F15"/>
    </sheetView>
  </sheetViews>
  <sheetFormatPr defaultColWidth="9.00390625" defaultRowHeight="24"/>
  <cols>
    <col min="1" max="1" width="23.875" style="22" customWidth="1"/>
    <col min="2" max="2" width="14.50390625" style="22" customWidth="1"/>
    <col min="3" max="3" width="12.875" style="22" customWidth="1"/>
    <col min="4" max="8" width="14.00390625" style="22" customWidth="1"/>
    <col min="9" max="9" width="13.125" style="22" customWidth="1"/>
    <col min="10" max="13" width="14.625" style="22" customWidth="1"/>
    <col min="14" max="14" width="13.875" style="22" customWidth="1"/>
    <col min="15" max="15" width="12.625" style="22" customWidth="1"/>
    <col min="16" max="16" width="14.125" style="22" customWidth="1"/>
    <col min="17" max="16384" width="9.00390625" style="22" customWidth="1"/>
  </cols>
  <sheetData>
    <row r="1" ht="27.75">
      <c r="A1" s="21" t="s">
        <v>0</v>
      </c>
    </row>
    <row r="2" ht="27.75">
      <c r="A2" s="21" t="s">
        <v>1</v>
      </c>
    </row>
    <row r="3" ht="27.75">
      <c r="A3" s="21" t="s">
        <v>2</v>
      </c>
    </row>
    <row r="4" ht="27.75">
      <c r="A4" s="21" t="s">
        <v>49</v>
      </c>
    </row>
    <row r="5" ht="27.75">
      <c r="A5" s="21" t="s">
        <v>51</v>
      </c>
    </row>
    <row r="6" spans="1:21" s="24" customFormat="1" ht="44.25" customHeight="1">
      <c r="A6" s="42" t="s">
        <v>3</v>
      </c>
      <c r="B6" s="42" t="s">
        <v>53</v>
      </c>
      <c r="C6" s="45" t="s">
        <v>36</v>
      </c>
      <c r="D6" s="46"/>
      <c r="E6" s="46"/>
      <c r="F6" s="46"/>
      <c r="G6" s="46"/>
      <c r="H6" s="47"/>
      <c r="I6" s="39" t="s">
        <v>41</v>
      </c>
      <c r="J6" s="45" t="s">
        <v>23</v>
      </c>
      <c r="K6" s="46"/>
      <c r="L6" s="46"/>
      <c r="M6" s="46"/>
      <c r="N6" s="47"/>
      <c r="O6" s="39" t="s">
        <v>42</v>
      </c>
      <c r="P6" s="39" t="s">
        <v>43</v>
      </c>
      <c r="Q6" s="23"/>
      <c r="R6" s="23"/>
      <c r="S6" s="23"/>
      <c r="T6" s="23"/>
      <c r="U6" s="23"/>
    </row>
    <row r="7" spans="1:21" s="24" customFormat="1" ht="24">
      <c r="A7" s="43"/>
      <c r="B7" s="43"/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40"/>
      <c r="J7" s="25" t="s">
        <v>37</v>
      </c>
      <c r="K7" s="25" t="s">
        <v>38</v>
      </c>
      <c r="L7" s="25" t="s">
        <v>39</v>
      </c>
      <c r="M7" s="25" t="s">
        <v>40</v>
      </c>
      <c r="N7" s="25" t="s">
        <v>16</v>
      </c>
      <c r="O7" s="40"/>
      <c r="P7" s="40"/>
      <c r="Q7" s="23"/>
      <c r="R7" s="23"/>
      <c r="S7" s="23"/>
      <c r="T7" s="23"/>
      <c r="U7" s="23"/>
    </row>
    <row r="8" spans="1:21" s="24" customFormat="1" ht="70.5" customHeight="1">
      <c r="A8" s="44"/>
      <c r="B8" s="44"/>
      <c r="C8" s="26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41"/>
      <c r="J8" s="25" t="s">
        <v>30</v>
      </c>
      <c r="K8" s="25" t="s">
        <v>31</v>
      </c>
      <c r="L8" s="25" t="s">
        <v>32</v>
      </c>
      <c r="M8" s="25" t="s">
        <v>33</v>
      </c>
      <c r="N8" s="25" t="s">
        <v>34</v>
      </c>
      <c r="O8" s="41"/>
      <c r="P8" s="41"/>
      <c r="Q8" s="23"/>
      <c r="R8" s="23"/>
      <c r="S8" s="23"/>
      <c r="T8" s="23"/>
      <c r="U8" s="23"/>
    </row>
    <row r="9" spans="1:25" ht="34.5" customHeight="1">
      <c r="A9" s="27" t="s">
        <v>15</v>
      </c>
      <c r="B9" s="16">
        <f aca="true" t="shared" si="0" ref="B9:H9">+B10+B12+B17+B23+B27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28"/>
      <c r="R9" s="28"/>
      <c r="S9" s="28"/>
      <c r="T9" s="28"/>
      <c r="U9" s="28"/>
      <c r="V9" s="28"/>
      <c r="W9" s="28"/>
      <c r="X9" s="28"/>
      <c r="Y9" s="28"/>
    </row>
    <row r="10" spans="1:25" ht="24">
      <c r="A10" s="29" t="s">
        <v>4</v>
      </c>
      <c r="B10" s="17">
        <f aca="true" t="shared" si="2" ref="B10:P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4">
      <c r="A11" s="30" t="s">
        <v>5</v>
      </c>
      <c r="B11" s="31">
        <f>+I11+O11</f>
        <v>0</v>
      </c>
      <c r="C11" s="31"/>
      <c r="D11" s="31"/>
      <c r="E11" s="31"/>
      <c r="F11" s="31"/>
      <c r="G11" s="31"/>
      <c r="H11" s="31"/>
      <c r="I11" s="18">
        <f>SUM(C11:H11)</f>
        <v>0</v>
      </c>
      <c r="J11" s="31"/>
      <c r="K11" s="31"/>
      <c r="L11" s="31"/>
      <c r="M11" s="31"/>
      <c r="N11" s="31"/>
      <c r="O11" s="31">
        <f>SUM(J11:N11)</f>
        <v>0</v>
      </c>
      <c r="P11" s="18">
        <f>+I11+O11</f>
        <v>0</v>
      </c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4">
      <c r="A12" s="32" t="s">
        <v>6</v>
      </c>
      <c r="B12" s="19">
        <f aca="true" t="shared" si="3" ref="B12:O12">SUM(B13:B16)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>SUM(I13:I16)</f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>SUM(P13:P16)</f>
        <v>0</v>
      </c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4">
      <c r="A13" s="30" t="s">
        <v>7</v>
      </c>
      <c r="B13" s="31">
        <f>+I13+O13</f>
        <v>0</v>
      </c>
      <c r="C13" s="31"/>
      <c r="D13" s="31"/>
      <c r="E13" s="31"/>
      <c r="F13" s="31"/>
      <c r="G13" s="31"/>
      <c r="H13" s="31"/>
      <c r="I13" s="18">
        <f>SUM(C13:H13)</f>
        <v>0</v>
      </c>
      <c r="J13" s="31"/>
      <c r="K13" s="31"/>
      <c r="L13" s="31"/>
      <c r="M13" s="31"/>
      <c r="N13" s="31"/>
      <c r="O13" s="31">
        <f>SUM(J13:N13)</f>
        <v>0</v>
      </c>
      <c r="P13" s="18">
        <f>+I13+O13</f>
        <v>0</v>
      </c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4">
      <c r="A14" s="30" t="s">
        <v>8</v>
      </c>
      <c r="B14" s="31">
        <f>+I14+O14</f>
        <v>0</v>
      </c>
      <c r="C14" s="31"/>
      <c r="D14" s="31"/>
      <c r="E14" s="31"/>
      <c r="F14" s="31"/>
      <c r="G14" s="31"/>
      <c r="H14" s="31"/>
      <c r="I14" s="18">
        <f>SUM(C14:H14)</f>
        <v>0</v>
      </c>
      <c r="J14" s="31"/>
      <c r="K14" s="31"/>
      <c r="L14" s="31"/>
      <c r="M14" s="31"/>
      <c r="N14" s="31"/>
      <c r="O14" s="31">
        <f>SUM(J14:N14)</f>
        <v>0</v>
      </c>
      <c r="P14" s="18">
        <f>+I14+O14</f>
        <v>0</v>
      </c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4">
      <c r="A15" s="30" t="s">
        <v>9</v>
      </c>
      <c r="B15" s="31">
        <f>+I15+O15</f>
        <v>0</v>
      </c>
      <c r="C15" s="31"/>
      <c r="D15" s="31"/>
      <c r="E15" s="31"/>
      <c r="F15" s="31"/>
      <c r="G15" s="31"/>
      <c r="H15" s="31"/>
      <c r="I15" s="18">
        <f>SUM(C15:H15)</f>
        <v>0</v>
      </c>
      <c r="J15" s="31"/>
      <c r="K15" s="31"/>
      <c r="L15" s="31"/>
      <c r="M15" s="31"/>
      <c r="N15" s="31"/>
      <c r="O15" s="31">
        <f>SUM(J15:N15)</f>
        <v>0</v>
      </c>
      <c r="P15" s="18">
        <f>+I15+O15</f>
        <v>0</v>
      </c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4">
      <c r="A16" s="30" t="s">
        <v>10</v>
      </c>
      <c r="B16" s="31">
        <f>+I16+O16</f>
        <v>0</v>
      </c>
      <c r="C16" s="31"/>
      <c r="D16" s="31"/>
      <c r="E16" s="31"/>
      <c r="F16" s="31"/>
      <c r="G16" s="31"/>
      <c r="H16" s="31"/>
      <c r="I16" s="18">
        <f>SUM(C16:H16)</f>
        <v>0</v>
      </c>
      <c r="J16" s="31"/>
      <c r="K16" s="31"/>
      <c r="L16" s="31"/>
      <c r="M16" s="31"/>
      <c r="N16" s="31"/>
      <c r="O16" s="31">
        <f>SUM(J16:N16)</f>
        <v>0</v>
      </c>
      <c r="P16" s="18">
        <f>+I16+O16</f>
        <v>0</v>
      </c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4">
      <c r="A17" s="32" t="s">
        <v>11</v>
      </c>
      <c r="B17" s="19">
        <f aca="true" t="shared" si="4" ref="B17:O17">SUM(B18:B22)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>SUM(I18:I22)</f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>SUM(P18:P22)</f>
        <v>0</v>
      </c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4">
      <c r="A18" s="30" t="s">
        <v>12</v>
      </c>
      <c r="B18" s="31">
        <f>+I18+O18</f>
        <v>0</v>
      </c>
      <c r="C18" s="31"/>
      <c r="D18" s="31"/>
      <c r="E18" s="31"/>
      <c r="F18" s="31"/>
      <c r="G18" s="31"/>
      <c r="H18" s="31"/>
      <c r="I18" s="18">
        <f>SUM(C18:H18)</f>
        <v>0</v>
      </c>
      <c r="J18" s="31"/>
      <c r="K18" s="31"/>
      <c r="L18" s="31"/>
      <c r="M18" s="31"/>
      <c r="N18" s="31"/>
      <c r="O18" s="31">
        <f>SUM(J18:N18)</f>
        <v>0</v>
      </c>
      <c r="P18" s="18">
        <f>+I18+O18</f>
        <v>0</v>
      </c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24">
      <c r="A19" s="30" t="s">
        <v>12</v>
      </c>
      <c r="B19" s="31">
        <f>+I19+O19</f>
        <v>0</v>
      </c>
      <c r="C19" s="31"/>
      <c r="D19" s="31"/>
      <c r="E19" s="31"/>
      <c r="F19" s="31"/>
      <c r="G19" s="31"/>
      <c r="H19" s="31"/>
      <c r="I19" s="18">
        <f>SUM(C19:H19)</f>
        <v>0</v>
      </c>
      <c r="J19" s="31"/>
      <c r="K19" s="31"/>
      <c r="L19" s="31"/>
      <c r="M19" s="31"/>
      <c r="N19" s="31"/>
      <c r="O19" s="31">
        <f>SUM(J19:N19)</f>
        <v>0</v>
      </c>
      <c r="P19" s="18">
        <f>+I19+O19</f>
        <v>0</v>
      </c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24">
      <c r="A20" s="30" t="s">
        <v>12</v>
      </c>
      <c r="B20" s="31">
        <f>+I20+O20</f>
        <v>0</v>
      </c>
      <c r="C20" s="31"/>
      <c r="D20" s="31"/>
      <c r="E20" s="31"/>
      <c r="F20" s="31"/>
      <c r="G20" s="31"/>
      <c r="H20" s="31"/>
      <c r="I20" s="18">
        <f>SUM(C20:H20)</f>
        <v>0</v>
      </c>
      <c r="J20" s="31"/>
      <c r="K20" s="31"/>
      <c r="L20" s="31"/>
      <c r="M20" s="31"/>
      <c r="N20" s="31"/>
      <c r="O20" s="31">
        <f>SUM(J20:N20)</f>
        <v>0</v>
      </c>
      <c r="P20" s="18">
        <f>+I20+O20</f>
        <v>0</v>
      </c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24">
      <c r="A21" s="30" t="s">
        <v>12</v>
      </c>
      <c r="B21" s="31">
        <f>+I21+O21</f>
        <v>0</v>
      </c>
      <c r="C21" s="31"/>
      <c r="D21" s="31"/>
      <c r="E21" s="31"/>
      <c r="F21" s="31"/>
      <c r="G21" s="31"/>
      <c r="H21" s="31"/>
      <c r="I21" s="18">
        <f>SUM(C21:H21)</f>
        <v>0</v>
      </c>
      <c r="J21" s="31"/>
      <c r="K21" s="31"/>
      <c r="L21" s="31"/>
      <c r="M21" s="31"/>
      <c r="N21" s="31"/>
      <c r="O21" s="31">
        <f>SUM(J21:N21)</f>
        <v>0</v>
      </c>
      <c r="P21" s="18">
        <f>+I21+O21</f>
        <v>0</v>
      </c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4">
      <c r="A22" s="30" t="s">
        <v>12</v>
      </c>
      <c r="B22" s="31">
        <f>+I22+O22</f>
        <v>0</v>
      </c>
      <c r="C22" s="31"/>
      <c r="D22" s="31"/>
      <c r="E22" s="31"/>
      <c r="F22" s="31"/>
      <c r="G22" s="31"/>
      <c r="H22" s="31"/>
      <c r="I22" s="18">
        <f>SUM(C22:H22)</f>
        <v>0</v>
      </c>
      <c r="J22" s="31"/>
      <c r="K22" s="31"/>
      <c r="L22" s="31"/>
      <c r="M22" s="31"/>
      <c r="N22" s="31"/>
      <c r="O22" s="31">
        <f>SUM(J22:N22)</f>
        <v>0</v>
      </c>
      <c r="P22" s="18">
        <f>+I22+O22</f>
        <v>0</v>
      </c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4">
      <c r="A23" s="32" t="s">
        <v>13</v>
      </c>
      <c r="B23" s="19">
        <f aca="true" t="shared" si="5" ref="B23:P23">SUM(B24:B26)</f>
        <v>0</v>
      </c>
      <c r="C23" s="19">
        <f t="shared" si="5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>SUM(I24:I26)</f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4">
      <c r="A24" s="30" t="s">
        <v>12</v>
      </c>
      <c r="B24" s="31">
        <f>+I24+O24</f>
        <v>0</v>
      </c>
      <c r="C24" s="31"/>
      <c r="D24" s="31"/>
      <c r="E24" s="31"/>
      <c r="F24" s="31"/>
      <c r="G24" s="31"/>
      <c r="H24" s="31"/>
      <c r="I24" s="18">
        <f>SUM(C24:H24)</f>
        <v>0</v>
      </c>
      <c r="J24" s="31"/>
      <c r="K24" s="31"/>
      <c r="L24" s="31"/>
      <c r="M24" s="31"/>
      <c r="N24" s="31"/>
      <c r="O24" s="31">
        <f>SUM(J24:N24)</f>
        <v>0</v>
      </c>
      <c r="P24" s="18">
        <f>+I24+O24</f>
        <v>0</v>
      </c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24">
      <c r="A25" s="30" t="s">
        <v>12</v>
      </c>
      <c r="B25" s="31">
        <f>+I25+O25</f>
        <v>0</v>
      </c>
      <c r="C25" s="31"/>
      <c r="D25" s="31"/>
      <c r="E25" s="31"/>
      <c r="F25" s="31"/>
      <c r="G25" s="31"/>
      <c r="H25" s="31"/>
      <c r="I25" s="18">
        <f>SUM(C25:H25)</f>
        <v>0</v>
      </c>
      <c r="J25" s="31"/>
      <c r="K25" s="31"/>
      <c r="L25" s="31"/>
      <c r="M25" s="31"/>
      <c r="N25" s="31"/>
      <c r="O25" s="31">
        <f>SUM(J25:N25)</f>
        <v>0</v>
      </c>
      <c r="P25" s="18">
        <f>+I25+O25</f>
        <v>0</v>
      </c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24">
      <c r="A26" s="30" t="s">
        <v>12</v>
      </c>
      <c r="B26" s="31">
        <f>+I26+O26</f>
        <v>0</v>
      </c>
      <c r="C26" s="31"/>
      <c r="D26" s="31"/>
      <c r="E26" s="31"/>
      <c r="F26" s="31"/>
      <c r="G26" s="31"/>
      <c r="H26" s="31"/>
      <c r="I26" s="18">
        <f>SUM(C26:H26)</f>
        <v>0</v>
      </c>
      <c r="J26" s="31"/>
      <c r="K26" s="31"/>
      <c r="L26" s="31"/>
      <c r="M26" s="31"/>
      <c r="N26" s="31"/>
      <c r="O26" s="31">
        <f>SUM(J26:N26)</f>
        <v>0</v>
      </c>
      <c r="P26" s="18">
        <f>+I26+O26</f>
        <v>0</v>
      </c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24">
      <c r="A27" s="32" t="s">
        <v>14</v>
      </c>
      <c r="B27" s="19">
        <f aca="true" t="shared" si="6" ref="B27:P27">SUM(B28:B30)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>SUM(I28:I30)</f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24">
      <c r="A28" s="30" t="s">
        <v>12</v>
      </c>
      <c r="B28" s="31">
        <f>+I28+O28</f>
        <v>0</v>
      </c>
      <c r="C28" s="31"/>
      <c r="D28" s="31"/>
      <c r="E28" s="31"/>
      <c r="F28" s="31"/>
      <c r="G28" s="31"/>
      <c r="H28" s="31"/>
      <c r="I28" s="18">
        <f>SUM(C28:H28)</f>
        <v>0</v>
      </c>
      <c r="J28" s="31"/>
      <c r="K28" s="31"/>
      <c r="L28" s="31"/>
      <c r="M28" s="31"/>
      <c r="N28" s="31"/>
      <c r="O28" s="31">
        <f>SUM(J28:N28)</f>
        <v>0</v>
      </c>
      <c r="P28" s="18">
        <f>+I28+O28</f>
        <v>0</v>
      </c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24">
      <c r="A29" s="30" t="s">
        <v>12</v>
      </c>
      <c r="B29" s="31">
        <f>+I29+O29</f>
        <v>0</v>
      </c>
      <c r="C29" s="31"/>
      <c r="D29" s="31"/>
      <c r="E29" s="31"/>
      <c r="F29" s="31"/>
      <c r="G29" s="31"/>
      <c r="H29" s="31"/>
      <c r="I29" s="18">
        <f>SUM(C29:H29)</f>
        <v>0</v>
      </c>
      <c r="J29" s="31"/>
      <c r="K29" s="31"/>
      <c r="L29" s="31"/>
      <c r="M29" s="31"/>
      <c r="N29" s="31"/>
      <c r="O29" s="31">
        <f>SUM(J29:N29)</f>
        <v>0</v>
      </c>
      <c r="P29" s="18">
        <f>+I29+O29</f>
        <v>0</v>
      </c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24">
      <c r="A30" s="33" t="s">
        <v>12</v>
      </c>
      <c r="B30" s="34">
        <f>+I30+O30</f>
        <v>0</v>
      </c>
      <c r="C30" s="34"/>
      <c r="D30" s="34"/>
      <c r="E30" s="34"/>
      <c r="F30" s="34"/>
      <c r="G30" s="34"/>
      <c r="H30" s="34"/>
      <c r="I30" s="20">
        <f>SUM(C30:H30)</f>
        <v>0</v>
      </c>
      <c r="J30" s="34"/>
      <c r="K30" s="34"/>
      <c r="L30" s="34"/>
      <c r="M30" s="34"/>
      <c r="N30" s="34"/>
      <c r="O30" s="34">
        <f>SUM(J30:N30)</f>
        <v>0</v>
      </c>
      <c r="P30" s="20">
        <f>+I30+O30</f>
        <v>0</v>
      </c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24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8"/>
      <c r="R31" s="28"/>
      <c r="S31" s="28"/>
      <c r="T31" s="28"/>
      <c r="U31" s="28"/>
      <c r="V31" s="28"/>
      <c r="W31" s="28"/>
      <c r="X31" s="28"/>
      <c r="Y31" s="28"/>
    </row>
    <row r="32" spans="1:2" ht="30.75">
      <c r="A32" s="37" t="s">
        <v>35</v>
      </c>
      <c r="B32" s="38" t="s">
        <v>44</v>
      </c>
    </row>
    <row r="33" ht="30.75">
      <c r="B33" s="38" t="s">
        <v>47</v>
      </c>
    </row>
    <row r="34" ht="30.75">
      <c r="B34" s="38" t="s">
        <v>45</v>
      </c>
    </row>
    <row r="35" ht="30.75">
      <c r="B35" s="38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Y35"/>
  <sheetViews>
    <sheetView zoomScale="80" zoomScaleNormal="80" workbookViewId="0" topLeftCell="A1">
      <selection activeCell="B9" sqref="B9:B30"/>
    </sheetView>
  </sheetViews>
  <sheetFormatPr defaultColWidth="9.00390625" defaultRowHeight="24"/>
  <cols>
    <col min="1" max="1" width="23.875" style="22" customWidth="1"/>
    <col min="2" max="2" width="14.50390625" style="22" customWidth="1"/>
    <col min="3" max="3" width="12.875" style="22" customWidth="1"/>
    <col min="4" max="8" width="14.00390625" style="22" customWidth="1"/>
    <col min="9" max="9" width="13.125" style="22" customWidth="1"/>
    <col min="10" max="13" width="14.625" style="22" customWidth="1"/>
    <col min="14" max="14" width="13.875" style="22" customWidth="1"/>
    <col min="15" max="15" width="12.625" style="22" customWidth="1"/>
    <col min="16" max="16" width="14.125" style="22" customWidth="1"/>
    <col min="17" max="16384" width="9.00390625" style="22" customWidth="1"/>
  </cols>
  <sheetData>
    <row r="1" ht="27.75">
      <c r="A1" s="21" t="s">
        <v>0</v>
      </c>
    </row>
    <row r="2" ht="27.75">
      <c r="A2" s="21" t="s">
        <v>1</v>
      </c>
    </row>
    <row r="3" ht="27.75">
      <c r="A3" s="21" t="s">
        <v>2</v>
      </c>
    </row>
    <row r="4" ht="27.75">
      <c r="A4" s="21" t="s">
        <v>49</v>
      </c>
    </row>
    <row r="5" ht="27.75">
      <c r="A5" s="21" t="s">
        <v>52</v>
      </c>
    </row>
    <row r="6" spans="1:21" s="24" customFormat="1" ht="44.25" customHeight="1">
      <c r="A6" s="42" t="s">
        <v>3</v>
      </c>
      <c r="B6" s="42" t="s">
        <v>53</v>
      </c>
      <c r="C6" s="45" t="s">
        <v>36</v>
      </c>
      <c r="D6" s="46"/>
      <c r="E6" s="46"/>
      <c r="F6" s="46"/>
      <c r="G6" s="46"/>
      <c r="H6" s="47"/>
      <c r="I6" s="39" t="s">
        <v>41</v>
      </c>
      <c r="J6" s="45" t="s">
        <v>23</v>
      </c>
      <c r="K6" s="46"/>
      <c r="L6" s="46"/>
      <c r="M6" s="46"/>
      <c r="N6" s="47"/>
      <c r="O6" s="39" t="s">
        <v>42</v>
      </c>
      <c r="P6" s="39" t="s">
        <v>43</v>
      </c>
      <c r="Q6" s="23"/>
      <c r="R6" s="23"/>
      <c r="S6" s="23"/>
      <c r="T6" s="23"/>
      <c r="U6" s="23"/>
    </row>
    <row r="7" spans="1:21" s="24" customFormat="1" ht="24">
      <c r="A7" s="43"/>
      <c r="B7" s="43"/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40"/>
      <c r="J7" s="25" t="s">
        <v>37</v>
      </c>
      <c r="K7" s="25" t="s">
        <v>38</v>
      </c>
      <c r="L7" s="25" t="s">
        <v>39</v>
      </c>
      <c r="M7" s="25" t="s">
        <v>40</v>
      </c>
      <c r="N7" s="25" t="s">
        <v>16</v>
      </c>
      <c r="O7" s="40"/>
      <c r="P7" s="40"/>
      <c r="Q7" s="23"/>
      <c r="R7" s="23"/>
      <c r="S7" s="23"/>
      <c r="T7" s="23"/>
      <c r="U7" s="23"/>
    </row>
    <row r="8" spans="1:21" s="24" customFormat="1" ht="68.25" customHeight="1">
      <c r="A8" s="44"/>
      <c r="B8" s="44"/>
      <c r="C8" s="26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41"/>
      <c r="J8" s="25" t="s">
        <v>30</v>
      </c>
      <c r="K8" s="25" t="s">
        <v>31</v>
      </c>
      <c r="L8" s="25" t="s">
        <v>32</v>
      </c>
      <c r="M8" s="25" t="s">
        <v>33</v>
      </c>
      <c r="N8" s="25" t="s">
        <v>34</v>
      </c>
      <c r="O8" s="41"/>
      <c r="P8" s="41"/>
      <c r="Q8" s="23"/>
      <c r="R8" s="23"/>
      <c r="S8" s="23"/>
      <c r="T8" s="23"/>
      <c r="U8" s="23"/>
    </row>
    <row r="9" spans="1:25" ht="34.5" customHeight="1">
      <c r="A9" s="27" t="s">
        <v>15</v>
      </c>
      <c r="B9" s="16">
        <f aca="true" t="shared" si="0" ref="B9:H9">+B10+B12+B17+B23+B27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28"/>
      <c r="R9" s="28"/>
      <c r="S9" s="28"/>
      <c r="T9" s="28"/>
      <c r="U9" s="28"/>
      <c r="V9" s="28"/>
      <c r="W9" s="28"/>
      <c r="X9" s="28"/>
      <c r="Y9" s="28"/>
    </row>
    <row r="10" spans="1:25" ht="24">
      <c r="A10" s="29" t="s">
        <v>4</v>
      </c>
      <c r="B10" s="17">
        <f aca="true" t="shared" si="2" ref="B10:P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4">
      <c r="A11" s="30" t="s">
        <v>5</v>
      </c>
      <c r="B11" s="31">
        <f>+I11+O11</f>
        <v>0</v>
      </c>
      <c r="C11" s="31"/>
      <c r="D11" s="31"/>
      <c r="E11" s="31"/>
      <c r="F11" s="31"/>
      <c r="G11" s="31"/>
      <c r="H11" s="31"/>
      <c r="I11" s="18">
        <f>SUM(C11:H11)</f>
        <v>0</v>
      </c>
      <c r="J11" s="31"/>
      <c r="K11" s="31"/>
      <c r="L11" s="31"/>
      <c r="M11" s="31"/>
      <c r="N11" s="31"/>
      <c r="O11" s="31">
        <f>SUM(J11:N11)</f>
        <v>0</v>
      </c>
      <c r="P11" s="18">
        <f>+I11+O11</f>
        <v>0</v>
      </c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4">
      <c r="A12" s="32" t="s">
        <v>6</v>
      </c>
      <c r="B12" s="19">
        <f aca="true" t="shared" si="3" ref="B12:O12">SUM(B13:B16)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>SUM(I13:I16)</f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>SUM(P13:P16)</f>
        <v>0</v>
      </c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4">
      <c r="A13" s="30" t="s">
        <v>7</v>
      </c>
      <c r="B13" s="31">
        <f>+I13+O13</f>
        <v>0</v>
      </c>
      <c r="C13" s="31"/>
      <c r="D13" s="31"/>
      <c r="E13" s="31"/>
      <c r="F13" s="31"/>
      <c r="G13" s="31"/>
      <c r="H13" s="31"/>
      <c r="I13" s="18">
        <f>SUM(C13:H13)</f>
        <v>0</v>
      </c>
      <c r="J13" s="31"/>
      <c r="K13" s="31"/>
      <c r="L13" s="31"/>
      <c r="M13" s="31"/>
      <c r="N13" s="31"/>
      <c r="O13" s="31">
        <f>SUM(J13:N13)</f>
        <v>0</v>
      </c>
      <c r="P13" s="18">
        <f>+I13+O13</f>
        <v>0</v>
      </c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4">
      <c r="A14" s="30" t="s">
        <v>8</v>
      </c>
      <c r="B14" s="31">
        <f>+I14+O14</f>
        <v>0</v>
      </c>
      <c r="C14" s="31"/>
      <c r="D14" s="31"/>
      <c r="E14" s="31"/>
      <c r="F14" s="31"/>
      <c r="G14" s="31"/>
      <c r="H14" s="31"/>
      <c r="I14" s="18">
        <f>SUM(C14:H14)</f>
        <v>0</v>
      </c>
      <c r="J14" s="31"/>
      <c r="K14" s="31"/>
      <c r="L14" s="31"/>
      <c r="M14" s="31"/>
      <c r="N14" s="31"/>
      <c r="O14" s="31">
        <f>SUM(J14:N14)</f>
        <v>0</v>
      </c>
      <c r="P14" s="18">
        <f>+I14+O14</f>
        <v>0</v>
      </c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4">
      <c r="A15" s="30" t="s">
        <v>9</v>
      </c>
      <c r="B15" s="31">
        <f>+I15+O15</f>
        <v>0</v>
      </c>
      <c r="C15" s="31"/>
      <c r="D15" s="31"/>
      <c r="E15" s="31"/>
      <c r="F15" s="31"/>
      <c r="G15" s="31"/>
      <c r="H15" s="31"/>
      <c r="I15" s="18">
        <f>SUM(C15:H15)</f>
        <v>0</v>
      </c>
      <c r="J15" s="31"/>
      <c r="K15" s="31"/>
      <c r="L15" s="31"/>
      <c r="M15" s="31"/>
      <c r="N15" s="31"/>
      <c r="O15" s="31">
        <f>SUM(J15:N15)</f>
        <v>0</v>
      </c>
      <c r="P15" s="18">
        <f>+I15+O15</f>
        <v>0</v>
      </c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4">
      <c r="A16" s="30" t="s">
        <v>10</v>
      </c>
      <c r="B16" s="31">
        <f>+I16+O16</f>
        <v>0</v>
      </c>
      <c r="C16" s="31"/>
      <c r="D16" s="31"/>
      <c r="E16" s="31"/>
      <c r="F16" s="31"/>
      <c r="G16" s="31"/>
      <c r="H16" s="31"/>
      <c r="I16" s="18">
        <f>SUM(C16:H16)</f>
        <v>0</v>
      </c>
      <c r="J16" s="31"/>
      <c r="K16" s="31"/>
      <c r="L16" s="31"/>
      <c r="M16" s="31"/>
      <c r="N16" s="31"/>
      <c r="O16" s="31">
        <f>SUM(J16:N16)</f>
        <v>0</v>
      </c>
      <c r="P16" s="18">
        <f>+I16+O16</f>
        <v>0</v>
      </c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4">
      <c r="A17" s="32" t="s">
        <v>11</v>
      </c>
      <c r="B17" s="19">
        <f aca="true" t="shared" si="4" ref="B17:O17">SUM(B18:B22)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>SUM(I18:I22)</f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>SUM(P18:P22)</f>
        <v>0</v>
      </c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4">
      <c r="A18" s="30" t="s">
        <v>12</v>
      </c>
      <c r="B18" s="31">
        <f>+I18+O18</f>
        <v>0</v>
      </c>
      <c r="C18" s="31"/>
      <c r="D18" s="31"/>
      <c r="E18" s="31"/>
      <c r="F18" s="31"/>
      <c r="G18" s="31"/>
      <c r="H18" s="31"/>
      <c r="I18" s="18">
        <f>SUM(C18:H18)</f>
        <v>0</v>
      </c>
      <c r="J18" s="31"/>
      <c r="K18" s="31"/>
      <c r="L18" s="31"/>
      <c r="M18" s="31"/>
      <c r="N18" s="31"/>
      <c r="O18" s="31">
        <f>SUM(J18:N18)</f>
        <v>0</v>
      </c>
      <c r="P18" s="18">
        <f>+I18+O18</f>
        <v>0</v>
      </c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24">
      <c r="A19" s="30" t="s">
        <v>12</v>
      </c>
      <c r="B19" s="31">
        <f>+I19+O19</f>
        <v>0</v>
      </c>
      <c r="C19" s="31"/>
      <c r="D19" s="31"/>
      <c r="E19" s="31"/>
      <c r="F19" s="31"/>
      <c r="G19" s="31"/>
      <c r="H19" s="31"/>
      <c r="I19" s="18">
        <f>SUM(C19:H19)</f>
        <v>0</v>
      </c>
      <c r="J19" s="31"/>
      <c r="K19" s="31"/>
      <c r="L19" s="31"/>
      <c r="M19" s="31"/>
      <c r="N19" s="31"/>
      <c r="O19" s="31">
        <f>SUM(J19:N19)</f>
        <v>0</v>
      </c>
      <c r="P19" s="18">
        <f>+I19+O19</f>
        <v>0</v>
      </c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24">
      <c r="A20" s="30" t="s">
        <v>12</v>
      </c>
      <c r="B20" s="31">
        <f>+I20+O20</f>
        <v>0</v>
      </c>
      <c r="C20" s="31"/>
      <c r="D20" s="31"/>
      <c r="E20" s="31"/>
      <c r="F20" s="31"/>
      <c r="G20" s="31"/>
      <c r="H20" s="31"/>
      <c r="I20" s="18">
        <f>SUM(C20:H20)</f>
        <v>0</v>
      </c>
      <c r="J20" s="31"/>
      <c r="K20" s="31"/>
      <c r="L20" s="31"/>
      <c r="M20" s="31"/>
      <c r="N20" s="31"/>
      <c r="O20" s="31">
        <f>SUM(J20:N20)</f>
        <v>0</v>
      </c>
      <c r="P20" s="18">
        <f>+I20+O20</f>
        <v>0</v>
      </c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24">
      <c r="A21" s="30" t="s">
        <v>12</v>
      </c>
      <c r="B21" s="31">
        <f>+I21+O21</f>
        <v>0</v>
      </c>
      <c r="C21" s="31"/>
      <c r="D21" s="31"/>
      <c r="E21" s="31"/>
      <c r="F21" s="31"/>
      <c r="G21" s="31"/>
      <c r="H21" s="31"/>
      <c r="I21" s="18">
        <f>SUM(C21:H21)</f>
        <v>0</v>
      </c>
      <c r="J21" s="31"/>
      <c r="K21" s="31"/>
      <c r="L21" s="31"/>
      <c r="M21" s="31"/>
      <c r="N21" s="31"/>
      <c r="O21" s="31">
        <f>SUM(J21:N21)</f>
        <v>0</v>
      </c>
      <c r="P21" s="18">
        <f>+I21+O21</f>
        <v>0</v>
      </c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4">
      <c r="A22" s="30" t="s">
        <v>12</v>
      </c>
      <c r="B22" s="31">
        <f>+I22+O22</f>
        <v>0</v>
      </c>
      <c r="C22" s="31"/>
      <c r="D22" s="31"/>
      <c r="E22" s="31"/>
      <c r="F22" s="31"/>
      <c r="G22" s="31"/>
      <c r="H22" s="31"/>
      <c r="I22" s="18">
        <f>SUM(C22:H22)</f>
        <v>0</v>
      </c>
      <c r="J22" s="31"/>
      <c r="K22" s="31"/>
      <c r="L22" s="31"/>
      <c r="M22" s="31"/>
      <c r="N22" s="31"/>
      <c r="O22" s="31">
        <f>SUM(J22:N22)</f>
        <v>0</v>
      </c>
      <c r="P22" s="18">
        <f>+I22+O22</f>
        <v>0</v>
      </c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4">
      <c r="A23" s="32" t="s">
        <v>13</v>
      </c>
      <c r="B23" s="19">
        <f aca="true" t="shared" si="5" ref="B23:P23">SUM(B24:B26)</f>
        <v>0</v>
      </c>
      <c r="C23" s="19">
        <f t="shared" si="5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>SUM(I24:I26)</f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4">
      <c r="A24" s="30" t="s">
        <v>12</v>
      </c>
      <c r="B24" s="31">
        <f>+I24+O24</f>
        <v>0</v>
      </c>
      <c r="C24" s="31"/>
      <c r="D24" s="31"/>
      <c r="E24" s="31"/>
      <c r="F24" s="31"/>
      <c r="G24" s="31"/>
      <c r="H24" s="31"/>
      <c r="I24" s="18">
        <f>SUM(C24:H24)</f>
        <v>0</v>
      </c>
      <c r="J24" s="31"/>
      <c r="K24" s="31"/>
      <c r="L24" s="31"/>
      <c r="M24" s="31"/>
      <c r="N24" s="31"/>
      <c r="O24" s="31">
        <f>SUM(J24:N24)</f>
        <v>0</v>
      </c>
      <c r="P24" s="18">
        <f>+I24+O24</f>
        <v>0</v>
      </c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24">
      <c r="A25" s="30" t="s">
        <v>12</v>
      </c>
      <c r="B25" s="31">
        <f>+I25+O25</f>
        <v>0</v>
      </c>
      <c r="C25" s="31"/>
      <c r="D25" s="31"/>
      <c r="E25" s="31"/>
      <c r="F25" s="31"/>
      <c r="G25" s="31"/>
      <c r="H25" s="31"/>
      <c r="I25" s="18">
        <f>SUM(C25:H25)</f>
        <v>0</v>
      </c>
      <c r="J25" s="31"/>
      <c r="K25" s="31"/>
      <c r="L25" s="31"/>
      <c r="M25" s="31"/>
      <c r="N25" s="31"/>
      <c r="O25" s="31">
        <f>SUM(J25:N25)</f>
        <v>0</v>
      </c>
      <c r="P25" s="18">
        <f>+I25+O25</f>
        <v>0</v>
      </c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24">
      <c r="A26" s="30" t="s">
        <v>12</v>
      </c>
      <c r="B26" s="31">
        <f>+I26+O26</f>
        <v>0</v>
      </c>
      <c r="C26" s="31"/>
      <c r="D26" s="31"/>
      <c r="E26" s="31"/>
      <c r="F26" s="31"/>
      <c r="G26" s="31"/>
      <c r="H26" s="31"/>
      <c r="I26" s="18">
        <f>SUM(C26:H26)</f>
        <v>0</v>
      </c>
      <c r="J26" s="31"/>
      <c r="K26" s="31"/>
      <c r="L26" s="31"/>
      <c r="M26" s="31"/>
      <c r="N26" s="31"/>
      <c r="O26" s="31">
        <f>SUM(J26:N26)</f>
        <v>0</v>
      </c>
      <c r="P26" s="18">
        <f>+I26+O26</f>
        <v>0</v>
      </c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24">
      <c r="A27" s="32" t="s">
        <v>14</v>
      </c>
      <c r="B27" s="19">
        <f aca="true" t="shared" si="6" ref="B27:P27">SUM(B28:B30)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>SUM(I28:I30)</f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24">
      <c r="A28" s="30" t="s">
        <v>12</v>
      </c>
      <c r="B28" s="31">
        <f>+I28+O28</f>
        <v>0</v>
      </c>
      <c r="C28" s="31"/>
      <c r="D28" s="31"/>
      <c r="E28" s="31"/>
      <c r="F28" s="31"/>
      <c r="G28" s="31"/>
      <c r="H28" s="31"/>
      <c r="I28" s="18">
        <f>SUM(C28:H28)</f>
        <v>0</v>
      </c>
      <c r="J28" s="31"/>
      <c r="K28" s="31"/>
      <c r="L28" s="31"/>
      <c r="M28" s="31"/>
      <c r="N28" s="31"/>
      <c r="O28" s="31">
        <f>SUM(J28:N28)</f>
        <v>0</v>
      </c>
      <c r="P28" s="18">
        <f>+I28+O28</f>
        <v>0</v>
      </c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24">
      <c r="A29" s="30" t="s">
        <v>12</v>
      </c>
      <c r="B29" s="31">
        <f>+I29+O29</f>
        <v>0</v>
      </c>
      <c r="C29" s="31"/>
      <c r="D29" s="31"/>
      <c r="E29" s="31"/>
      <c r="F29" s="31"/>
      <c r="G29" s="31"/>
      <c r="H29" s="31"/>
      <c r="I29" s="18">
        <f>SUM(C29:H29)</f>
        <v>0</v>
      </c>
      <c r="J29" s="31"/>
      <c r="K29" s="31"/>
      <c r="L29" s="31"/>
      <c r="M29" s="31"/>
      <c r="N29" s="31"/>
      <c r="O29" s="31">
        <f>SUM(J29:N29)</f>
        <v>0</v>
      </c>
      <c r="P29" s="18">
        <f>+I29+O29</f>
        <v>0</v>
      </c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24">
      <c r="A30" s="33" t="s">
        <v>12</v>
      </c>
      <c r="B30" s="34">
        <f>+I30+O30</f>
        <v>0</v>
      </c>
      <c r="C30" s="34"/>
      <c r="D30" s="34"/>
      <c r="E30" s="34"/>
      <c r="F30" s="34"/>
      <c r="G30" s="34"/>
      <c r="H30" s="34"/>
      <c r="I30" s="20">
        <f>SUM(C30:H30)</f>
        <v>0</v>
      </c>
      <c r="J30" s="34"/>
      <c r="K30" s="34"/>
      <c r="L30" s="34"/>
      <c r="M30" s="34"/>
      <c r="N30" s="34"/>
      <c r="O30" s="34">
        <f>SUM(J30:N30)</f>
        <v>0</v>
      </c>
      <c r="P30" s="20">
        <f>+I30+O30</f>
        <v>0</v>
      </c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24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8"/>
      <c r="R31" s="28"/>
      <c r="S31" s="28"/>
      <c r="T31" s="28"/>
      <c r="U31" s="28"/>
      <c r="V31" s="28"/>
      <c r="W31" s="28"/>
      <c r="X31" s="28"/>
      <c r="Y31" s="28"/>
    </row>
    <row r="32" spans="1:2" ht="30.75">
      <c r="A32" s="37" t="s">
        <v>35</v>
      </c>
      <c r="B32" s="38" t="s">
        <v>44</v>
      </c>
    </row>
    <row r="33" ht="30.75">
      <c r="B33" s="38" t="s">
        <v>47</v>
      </c>
    </row>
    <row r="34" ht="30.75">
      <c r="B34" s="38" t="s">
        <v>45</v>
      </c>
    </row>
    <row r="35" ht="30.75">
      <c r="B35" s="38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Y35"/>
  <sheetViews>
    <sheetView tabSelected="1" workbookViewId="0" topLeftCell="A1">
      <selection activeCell="C11" sqref="C11"/>
    </sheetView>
  </sheetViews>
  <sheetFormatPr defaultColWidth="9.00390625" defaultRowHeight="24"/>
  <cols>
    <col min="1" max="1" width="23.875" style="0" customWidth="1"/>
    <col min="2" max="2" width="14.50390625" style="0" customWidth="1"/>
    <col min="3" max="3" width="12.875" style="0" customWidth="1"/>
    <col min="4" max="8" width="14.00390625" style="0" customWidth="1"/>
    <col min="9" max="9" width="13.125" style="0" customWidth="1"/>
    <col min="10" max="13" width="14.625" style="0" customWidth="1"/>
    <col min="14" max="14" width="13.875" style="0" customWidth="1"/>
    <col min="15" max="15" width="12.625" style="0" customWidth="1"/>
    <col min="16" max="16" width="14.125" style="0" customWidth="1"/>
  </cols>
  <sheetData>
    <row r="1" ht="27.75">
      <c r="A1" s="11" t="s">
        <v>0</v>
      </c>
    </row>
    <row r="2" ht="27.75">
      <c r="A2" s="11" t="s">
        <v>1</v>
      </c>
    </row>
    <row r="3" ht="27.75">
      <c r="A3" s="11" t="str">
        <f>+กิจกรรมอาหารสัตว์!A3</f>
        <v>หน่วยงาน.................................................................</v>
      </c>
    </row>
    <row r="4" ht="27.75">
      <c r="A4" s="11" t="s">
        <v>48</v>
      </c>
    </row>
    <row r="5" ht="27.75">
      <c r="A5" s="11"/>
    </row>
    <row r="6" spans="1:21" s="1" customFormat="1" ht="44.25" customHeight="1">
      <c r="A6" s="51" t="s">
        <v>3</v>
      </c>
      <c r="B6" s="42" t="s">
        <v>53</v>
      </c>
      <c r="C6" s="54" t="s">
        <v>36</v>
      </c>
      <c r="D6" s="55"/>
      <c r="E6" s="55"/>
      <c r="F6" s="55"/>
      <c r="G6" s="55"/>
      <c r="H6" s="56"/>
      <c r="I6" s="48" t="s">
        <v>41</v>
      </c>
      <c r="J6" s="54" t="s">
        <v>23</v>
      </c>
      <c r="K6" s="55"/>
      <c r="L6" s="55"/>
      <c r="M6" s="55"/>
      <c r="N6" s="56"/>
      <c r="O6" s="48" t="s">
        <v>42</v>
      </c>
      <c r="P6" s="48" t="s">
        <v>43</v>
      </c>
      <c r="Q6" s="2"/>
      <c r="R6" s="2"/>
      <c r="S6" s="2"/>
      <c r="T6" s="2"/>
      <c r="U6" s="2"/>
    </row>
    <row r="7" spans="1:21" s="1" customFormat="1" ht="24">
      <c r="A7" s="52"/>
      <c r="B7" s="43"/>
      <c r="C7" s="4" t="s">
        <v>17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22</v>
      </c>
      <c r="I7" s="49"/>
      <c r="J7" s="4" t="s">
        <v>37</v>
      </c>
      <c r="K7" s="4" t="s">
        <v>38</v>
      </c>
      <c r="L7" s="4" t="s">
        <v>39</v>
      </c>
      <c r="M7" s="4" t="s">
        <v>40</v>
      </c>
      <c r="N7" s="4" t="s">
        <v>16</v>
      </c>
      <c r="O7" s="49"/>
      <c r="P7" s="49"/>
      <c r="Q7" s="2"/>
      <c r="R7" s="2"/>
      <c r="S7" s="2"/>
      <c r="T7" s="2"/>
      <c r="U7" s="2"/>
    </row>
    <row r="8" spans="1:21" s="1" customFormat="1" ht="87.75" customHeight="1">
      <c r="A8" s="53"/>
      <c r="B8" s="44"/>
      <c r="C8" s="10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29</v>
      </c>
      <c r="I8" s="50"/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50"/>
      <c r="P8" s="50"/>
      <c r="Q8" s="2"/>
      <c r="R8" s="2"/>
      <c r="S8" s="2"/>
      <c r="T8" s="2"/>
      <c r="U8" s="2"/>
    </row>
    <row r="9" spans="1:25" ht="34.5" customHeight="1">
      <c r="A9" s="6" t="s">
        <v>15</v>
      </c>
      <c r="B9" s="16">
        <f>+B10+B12+B17+B23+B27</f>
        <v>0</v>
      </c>
      <c r="C9" s="16">
        <v>4</v>
      </c>
      <c r="D9" s="16">
        <f aca="true" t="shared" si="0" ref="B9:I9">+D10+D12+D17+D23+D27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3"/>
      <c r="R9" s="3"/>
      <c r="S9" s="3"/>
      <c r="T9" s="3"/>
      <c r="U9" s="3"/>
      <c r="V9" s="3"/>
      <c r="W9" s="3"/>
      <c r="X9" s="3"/>
      <c r="Y9" s="3"/>
    </row>
    <row r="10" spans="1:25" ht="24">
      <c r="A10" s="8" t="s">
        <v>4</v>
      </c>
      <c r="B10" s="17">
        <f>SUM(B11:B11)</f>
        <v>0</v>
      </c>
      <c r="C10" s="17">
        <f aca="true" t="shared" si="2" ref="C10:I10">SUM(C11:C11)</f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aca="true" t="shared" si="3" ref="J10:P10">SUM(J11:J11)</f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24">
      <c r="A11" s="5" t="s">
        <v>5</v>
      </c>
      <c r="B11" s="18">
        <f>+I11+O11</f>
        <v>0</v>
      </c>
      <c r="C11" s="18">
        <f>+กิจกรรมวิจัย!C11+กิจกรรมพันธุ์สัตว์!C11+กิจกรรมอาหารสัตว์!C11</f>
        <v>0</v>
      </c>
      <c r="D11" s="18">
        <f>+กิจกรรมวิจัย!D11+กิจกรรมพันธุ์สัตว์!D11+กิจกรรมอาหารสัตว์!D11</f>
        <v>0</v>
      </c>
      <c r="E11" s="18">
        <f>+กิจกรรมวิจัย!E11+กิจกรรมพันธุ์สัตว์!E11+กิจกรรมอาหารสัตว์!E11</f>
        <v>0</v>
      </c>
      <c r="F11" s="18">
        <f>+กิจกรรมวิจัย!F11+กิจกรรมพันธุ์สัตว์!F11+กิจกรรมอาหารสัตว์!F11</f>
        <v>0</v>
      </c>
      <c r="G11" s="18">
        <f>+กิจกรรมวิจัย!G11+กิจกรรมพันธุ์สัตว์!G11+กิจกรรมอาหารสัตว์!G11</f>
        <v>0</v>
      </c>
      <c r="H11" s="18">
        <f>+กิจกรรมวิจัย!H11+กิจกรรมพันธุ์สัตว์!H11+กิจกรรมอาหารสัตว์!H11</f>
        <v>0</v>
      </c>
      <c r="I11" s="18">
        <f>+กิจกรรมวิจัย!I11+กิจกรรมพันธุ์สัตว์!I11+กิจกรรมอาหารสัตว์!I11</f>
        <v>0</v>
      </c>
      <c r="J11" s="18">
        <f>+กิจกรรมวิจัย!J11+กิจกรรมพันธุ์สัตว์!J11+กิจกรรมอาหารสัตว์!J11</f>
        <v>0</v>
      </c>
      <c r="K11" s="18">
        <f>+กิจกรรมวิจัย!K11+กิจกรรมพันธุ์สัตว์!K11+กิจกรรมอาหารสัตว์!K11</f>
        <v>0</v>
      </c>
      <c r="L11" s="18">
        <f>+กิจกรรมวิจัย!L11+กิจกรรมพันธุ์สัตว์!L11+กิจกรรมอาหารสัตว์!L11</f>
        <v>0</v>
      </c>
      <c r="M11" s="18">
        <f>+กิจกรรมวิจัย!M11+กิจกรรมพันธุ์สัตว์!M11+กิจกรรมอาหารสัตว์!M11</f>
        <v>0</v>
      </c>
      <c r="N11" s="18">
        <f>+กิจกรรมวิจัย!N11+กิจกรรมพันธุ์สัตว์!N11+กิจกรรมอาหารสัตว์!N11</f>
        <v>0</v>
      </c>
      <c r="O11" s="18">
        <f>+กิจกรรมวิจัย!O11+กิจกรรมพันธุ์สัตว์!O11+กิจกรรมอาหารสัตว์!O11</f>
        <v>0</v>
      </c>
      <c r="P11" s="18">
        <f>+I11+O11</f>
        <v>0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24">
      <c r="A12" s="9" t="s">
        <v>6</v>
      </c>
      <c r="B12" s="19">
        <f>SUM(B13:B16)</f>
        <v>0</v>
      </c>
      <c r="C12" s="19">
        <f aca="true" t="shared" si="4" ref="C12:I12">SUM(C13:C16)</f>
        <v>0</v>
      </c>
      <c r="D12" s="19">
        <f t="shared" si="4"/>
        <v>0</v>
      </c>
      <c r="E12" s="19">
        <f t="shared" si="4"/>
        <v>0</v>
      </c>
      <c r="F12" s="19">
        <f t="shared" si="4"/>
        <v>0</v>
      </c>
      <c r="G12" s="19">
        <f t="shared" si="4"/>
        <v>0</v>
      </c>
      <c r="H12" s="19">
        <f t="shared" si="4"/>
        <v>0</v>
      </c>
      <c r="I12" s="19">
        <f t="shared" si="4"/>
        <v>0</v>
      </c>
      <c r="J12" s="19">
        <f aca="true" t="shared" si="5" ref="J12:P12">SUM(J13:J16)</f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24">
      <c r="A13" s="5" t="s">
        <v>7</v>
      </c>
      <c r="B13" s="18">
        <f>+I13+O13</f>
        <v>0</v>
      </c>
      <c r="C13" s="18">
        <f>+กิจกรรมวิจัย!C13+กิจกรรมพันธุ์สัตว์!C13+กิจกรรมอาหารสัตว์!C13</f>
        <v>0</v>
      </c>
      <c r="D13" s="18">
        <f>+กิจกรรมวิจัย!D13+กิจกรรมพันธุ์สัตว์!D13+กิจกรรมอาหารสัตว์!D13</f>
        <v>0</v>
      </c>
      <c r="E13" s="18">
        <f>+กิจกรรมวิจัย!E13+กิจกรรมพันธุ์สัตว์!E13+กิจกรรมอาหารสัตว์!E13</f>
        <v>0</v>
      </c>
      <c r="F13" s="18">
        <f>+กิจกรรมวิจัย!F13+กิจกรรมพันธุ์สัตว์!F13+กิจกรรมอาหารสัตว์!F13</f>
        <v>0</v>
      </c>
      <c r="G13" s="18">
        <f>+กิจกรรมวิจัย!G13+กิจกรรมพันธุ์สัตว์!G13+กิจกรรมอาหารสัตว์!G13</f>
        <v>0</v>
      </c>
      <c r="H13" s="18">
        <f>+กิจกรรมวิจัย!H13+กิจกรรมพันธุ์สัตว์!H13+กิจกรรมอาหารสัตว์!H13</f>
        <v>0</v>
      </c>
      <c r="I13" s="18">
        <f>+กิจกรรมวิจัย!I13+กิจกรรมพันธุ์สัตว์!I13+กิจกรรมอาหารสัตว์!I13</f>
        <v>0</v>
      </c>
      <c r="J13" s="18">
        <f>+กิจกรรมวิจัย!J13+กิจกรรมพันธุ์สัตว์!J13+กิจกรรมอาหารสัตว์!J13</f>
        <v>0</v>
      </c>
      <c r="K13" s="18">
        <f>+กิจกรรมวิจัย!K13+กิจกรรมพันธุ์สัตว์!K13+กิจกรรมอาหารสัตว์!K13</f>
        <v>0</v>
      </c>
      <c r="L13" s="18">
        <f>+กิจกรรมวิจัย!L13+กิจกรรมพันธุ์สัตว์!L13+กิจกรรมอาหารสัตว์!L13</f>
        <v>0</v>
      </c>
      <c r="M13" s="18">
        <f>+กิจกรรมวิจัย!M13+กิจกรรมพันธุ์สัตว์!M13+กิจกรรมอาหารสัตว์!M13</f>
        <v>0</v>
      </c>
      <c r="N13" s="18">
        <f>+กิจกรรมวิจัย!N13+กิจกรรมพันธุ์สัตว์!N13+กิจกรรมอาหารสัตว์!N13</f>
        <v>0</v>
      </c>
      <c r="O13" s="18">
        <f>+กิจกรรมวิจัย!O13+กิจกรรมพันธุ์สัตว์!O13+กิจกรรมอาหารสัตว์!O13</f>
        <v>0</v>
      </c>
      <c r="P13" s="18">
        <f>+I13+O13</f>
        <v>0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ht="24">
      <c r="A14" s="5" t="s">
        <v>8</v>
      </c>
      <c r="B14" s="18">
        <f>+I14+O14</f>
        <v>0</v>
      </c>
      <c r="C14" s="18">
        <f>+กิจกรรมวิจัย!C14+กิจกรรมพันธุ์สัตว์!C14+กิจกรรมอาหารสัตว์!C14</f>
        <v>0</v>
      </c>
      <c r="D14" s="18">
        <f>+กิจกรรมวิจัย!D14+กิจกรรมพันธุ์สัตว์!D14+กิจกรรมอาหารสัตว์!D14</f>
        <v>0</v>
      </c>
      <c r="E14" s="18">
        <f>+กิจกรรมวิจัย!E14+กิจกรรมพันธุ์สัตว์!E14+กิจกรรมอาหารสัตว์!E14</f>
        <v>0</v>
      </c>
      <c r="F14" s="18">
        <f>+กิจกรรมวิจัย!F14+กิจกรรมพันธุ์สัตว์!F14+กิจกรรมอาหารสัตว์!F14</f>
        <v>0</v>
      </c>
      <c r="G14" s="18">
        <f>+กิจกรรมวิจัย!G14+กิจกรรมพันธุ์สัตว์!G14+กิจกรรมอาหารสัตว์!G14</f>
        <v>0</v>
      </c>
      <c r="H14" s="18">
        <f>+กิจกรรมวิจัย!H14+กิจกรรมพันธุ์สัตว์!H14+กิจกรรมอาหารสัตว์!H14</f>
        <v>0</v>
      </c>
      <c r="I14" s="18">
        <f>+กิจกรรมวิจัย!I14+กิจกรรมพันธุ์สัตว์!I14+กิจกรรมอาหารสัตว์!I14</f>
        <v>0</v>
      </c>
      <c r="J14" s="18">
        <f>+กิจกรรมวิจัย!J14+กิจกรรมพันธุ์สัตว์!J14+กิจกรรมอาหารสัตว์!J14</f>
        <v>0</v>
      </c>
      <c r="K14" s="18">
        <f>+กิจกรรมวิจัย!K14+กิจกรรมพันธุ์สัตว์!K14+กิจกรรมอาหารสัตว์!K14</f>
        <v>0</v>
      </c>
      <c r="L14" s="18">
        <f>+กิจกรรมวิจัย!L14+กิจกรรมพันธุ์สัตว์!L14+กิจกรรมอาหารสัตว์!L14</f>
        <v>0</v>
      </c>
      <c r="M14" s="18">
        <f>+กิจกรรมวิจัย!M14+กิจกรรมพันธุ์สัตว์!M14+กิจกรรมอาหารสัตว์!M14</f>
        <v>0</v>
      </c>
      <c r="N14" s="18">
        <f>+กิจกรรมวิจัย!N14+กิจกรรมพันธุ์สัตว์!N14+กิจกรรมอาหารสัตว์!N14</f>
        <v>0</v>
      </c>
      <c r="O14" s="18">
        <f>+กิจกรรมวิจัย!O14+กิจกรรมพันธุ์สัตว์!O14+กิจกรรมอาหารสัตว์!O14</f>
        <v>0</v>
      </c>
      <c r="P14" s="18">
        <f>+I14+O14</f>
        <v>0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ht="24">
      <c r="A15" s="5" t="s">
        <v>9</v>
      </c>
      <c r="B15" s="18">
        <f>+I15+O15</f>
        <v>0</v>
      </c>
      <c r="C15" s="18">
        <f>+กิจกรรมวิจัย!C15+กิจกรรมพันธุ์สัตว์!C15+กิจกรรมอาหารสัตว์!C15</f>
        <v>0</v>
      </c>
      <c r="D15" s="18">
        <f>+กิจกรรมวิจัย!D15+กิจกรรมพันธุ์สัตว์!D15+กิจกรรมอาหารสัตว์!D15</f>
        <v>0</v>
      </c>
      <c r="E15" s="18">
        <f>+กิจกรรมวิจัย!E15+กิจกรรมพันธุ์สัตว์!E15+กิจกรรมอาหารสัตว์!E15</f>
        <v>0</v>
      </c>
      <c r="F15" s="18">
        <f>+กิจกรรมวิจัย!F15+กิจกรรมพันธุ์สัตว์!F15+กิจกรรมอาหารสัตว์!F15</f>
        <v>0</v>
      </c>
      <c r="G15" s="18">
        <f>+กิจกรรมวิจัย!G15+กิจกรรมพันธุ์สัตว์!G15+กิจกรรมอาหารสัตว์!G15</f>
        <v>0</v>
      </c>
      <c r="H15" s="18">
        <f>+กิจกรรมวิจัย!H15+กิจกรรมพันธุ์สัตว์!H15+กิจกรรมอาหารสัตว์!H15</f>
        <v>0</v>
      </c>
      <c r="I15" s="18">
        <f>+กิจกรรมวิจัย!I15+กิจกรรมพันธุ์สัตว์!I15+กิจกรรมอาหารสัตว์!I15</f>
        <v>0</v>
      </c>
      <c r="J15" s="18">
        <f>+กิจกรรมวิจัย!J15+กิจกรรมพันธุ์สัตว์!J15+กิจกรรมอาหารสัตว์!J15</f>
        <v>0</v>
      </c>
      <c r="K15" s="18">
        <f>+กิจกรรมวิจัย!K15+กิจกรรมพันธุ์สัตว์!K15+กิจกรรมอาหารสัตว์!K15</f>
        <v>0</v>
      </c>
      <c r="L15" s="18">
        <f>+กิจกรรมวิจัย!L15+กิจกรรมพันธุ์สัตว์!L15+กิจกรรมอาหารสัตว์!L15</f>
        <v>0</v>
      </c>
      <c r="M15" s="18">
        <f>+กิจกรรมวิจัย!M15+กิจกรรมพันธุ์สัตว์!M15+กิจกรรมอาหารสัตว์!M15</f>
        <v>0</v>
      </c>
      <c r="N15" s="18">
        <f>+กิจกรรมวิจัย!N15+กิจกรรมพันธุ์สัตว์!N15+กิจกรรมอาหารสัตว์!N15</f>
        <v>0</v>
      </c>
      <c r="O15" s="18">
        <f>+กิจกรรมวิจัย!O15+กิจกรรมพันธุ์สัตว์!O15+กิจกรรมอาหารสัตว์!O15</f>
        <v>0</v>
      </c>
      <c r="P15" s="18">
        <f>+I15+O15</f>
        <v>0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ht="24">
      <c r="A16" s="5" t="s">
        <v>10</v>
      </c>
      <c r="B16" s="18">
        <f>+I16+O16</f>
        <v>0</v>
      </c>
      <c r="C16" s="18">
        <f>+กิจกรรมวิจัย!C16+กิจกรรมพันธุ์สัตว์!C16+กิจกรรมอาหารสัตว์!C16</f>
        <v>0</v>
      </c>
      <c r="D16" s="18">
        <f>+กิจกรรมวิจัย!D16+กิจกรรมพันธุ์สัตว์!D16+กิจกรรมอาหารสัตว์!D16</f>
        <v>0</v>
      </c>
      <c r="E16" s="18">
        <f>+กิจกรรมวิจัย!E16+กิจกรรมพันธุ์สัตว์!E16+กิจกรรมอาหารสัตว์!E16</f>
        <v>0</v>
      </c>
      <c r="F16" s="18">
        <f>+กิจกรรมวิจัย!F16+กิจกรรมพันธุ์สัตว์!F16+กิจกรรมอาหารสัตว์!F16</f>
        <v>0</v>
      </c>
      <c r="G16" s="18">
        <f>+กิจกรรมวิจัย!G16+กิจกรรมพันธุ์สัตว์!G16+กิจกรรมอาหารสัตว์!G16</f>
        <v>0</v>
      </c>
      <c r="H16" s="18">
        <f>+กิจกรรมวิจัย!H16+กิจกรรมพันธุ์สัตว์!H16+กิจกรรมอาหารสัตว์!H16</f>
        <v>0</v>
      </c>
      <c r="I16" s="18">
        <f>+กิจกรรมวิจัย!I16+กิจกรรมพันธุ์สัตว์!I16+กิจกรรมอาหารสัตว์!I16</f>
        <v>0</v>
      </c>
      <c r="J16" s="18">
        <f>+กิจกรรมวิจัย!J16+กิจกรรมพันธุ์สัตว์!J16+กิจกรรมอาหารสัตว์!J16</f>
        <v>0</v>
      </c>
      <c r="K16" s="18">
        <f>+กิจกรรมวิจัย!K16+กิจกรรมพันธุ์สัตว์!K16+กิจกรรมอาหารสัตว์!K16</f>
        <v>0</v>
      </c>
      <c r="L16" s="18">
        <f>+กิจกรรมวิจัย!L16+กิจกรรมพันธุ์สัตว์!L16+กิจกรรมอาหารสัตว์!L16</f>
        <v>0</v>
      </c>
      <c r="M16" s="18">
        <f>+กิจกรรมวิจัย!M16+กิจกรรมพันธุ์สัตว์!M16+กิจกรรมอาหารสัตว์!M16</f>
        <v>0</v>
      </c>
      <c r="N16" s="18">
        <f>+กิจกรรมวิจัย!N16+กิจกรรมพันธุ์สัตว์!N16+กิจกรรมอาหารสัตว์!N16</f>
        <v>0</v>
      </c>
      <c r="O16" s="18">
        <f>+กิจกรรมวิจัย!O16+กิจกรรมพันธุ์สัตว์!O16+กิจกรรมอาหารสัตว์!O16</f>
        <v>0</v>
      </c>
      <c r="P16" s="18">
        <f>+I16+O16</f>
        <v>0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ht="24">
      <c r="A17" s="9" t="s">
        <v>11</v>
      </c>
      <c r="B17" s="19">
        <f>SUM(B18:B22)</f>
        <v>0</v>
      </c>
      <c r="C17" s="19">
        <f aca="true" t="shared" si="6" ref="C17:I17">SUM(C18:C22)</f>
        <v>0</v>
      </c>
      <c r="D17" s="19">
        <f t="shared" si="6"/>
        <v>0</v>
      </c>
      <c r="E17" s="19">
        <f t="shared" si="6"/>
        <v>0</v>
      </c>
      <c r="F17" s="19">
        <f t="shared" si="6"/>
        <v>0</v>
      </c>
      <c r="G17" s="19">
        <f t="shared" si="6"/>
        <v>0</v>
      </c>
      <c r="H17" s="19">
        <f t="shared" si="6"/>
        <v>0</v>
      </c>
      <c r="I17" s="19">
        <f t="shared" si="6"/>
        <v>0</v>
      </c>
      <c r="J17" s="19">
        <f aca="true" t="shared" si="7" ref="J17:P17">SUM(J18:J22)</f>
        <v>0</v>
      </c>
      <c r="K17" s="19">
        <f t="shared" si="7"/>
        <v>0</v>
      </c>
      <c r="L17" s="19">
        <f t="shared" si="7"/>
        <v>0</v>
      </c>
      <c r="M17" s="19">
        <f t="shared" si="7"/>
        <v>0</v>
      </c>
      <c r="N17" s="19">
        <f t="shared" si="7"/>
        <v>0</v>
      </c>
      <c r="O17" s="19">
        <f t="shared" si="7"/>
        <v>0</v>
      </c>
      <c r="P17" s="19">
        <f t="shared" si="7"/>
        <v>0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ht="24">
      <c r="A18" s="5" t="s">
        <v>12</v>
      </c>
      <c r="B18" s="18">
        <f>+I18+O18</f>
        <v>0</v>
      </c>
      <c r="C18" s="18">
        <f>+กิจกรรมวิจัย!C18+กิจกรรมพันธุ์สัตว์!C18+กิจกรรมอาหารสัตว์!C18</f>
        <v>0</v>
      </c>
      <c r="D18" s="18">
        <f>+กิจกรรมวิจัย!D18+กิจกรรมพันธุ์สัตว์!D18+กิจกรรมอาหารสัตว์!D18</f>
        <v>0</v>
      </c>
      <c r="E18" s="18">
        <f>+กิจกรรมวิจัย!E18+กิจกรรมพันธุ์สัตว์!E18+กิจกรรมอาหารสัตว์!E18</f>
        <v>0</v>
      </c>
      <c r="F18" s="18">
        <f>+กิจกรรมวิจัย!F18+กิจกรรมพันธุ์สัตว์!F18+กิจกรรมอาหารสัตว์!F18</f>
        <v>0</v>
      </c>
      <c r="G18" s="18">
        <f>+กิจกรรมวิจัย!G18+กิจกรรมพันธุ์สัตว์!G18+กิจกรรมอาหารสัตว์!G18</f>
        <v>0</v>
      </c>
      <c r="H18" s="18">
        <f>+กิจกรรมวิจัย!H18+กิจกรรมพันธุ์สัตว์!H18+กิจกรรมอาหารสัตว์!H18</f>
        <v>0</v>
      </c>
      <c r="I18" s="18">
        <f>+กิจกรรมวิจัย!I18+กิจกรรมพันธุ์สัตว์!I18+กิจกรรมอาหารสัตว์!I18</f>
        <v>0</v>
      </c>
      <c r="J18" s="18">
        <f>+กิจกรรมวิจัย!J18+กิจกรรมพันธุ์สัตว์!J18+กิจกรรมอาหารสัตว์!J18</f>
        <v>0</v>
      </c>
      <c r="K18" s="18">
        <f>+กิจกรรมวิจัย!K18+กิจกรรมพันธุ์สัตว์!K18+กิจกรรมอาหารสัตว์!K18</f>
        <v>0</v>
      </c>
      <c r="L18" s="18">
        <f>+กิจกรรมวิจัย!L18+กิจกรรมพันธุ์สัตว์!L18+กิจกรรมอาหารสัตว์!L18</f>
        <v>0</v>
      </c>
      <c r="M18" s="18">
        <f>+กิจกรรมวิจัย!M18+กิจกรรมพันธุ์สัตว์!M18+กิจกรรมอาหารสัตว์!M18</f>
        <v>0</v>
      </c>
      <c r="N18" s="18">
        <f>+กิจกรรมวิจัย!N18+กิจกรรมพันธุ์สัตว์!N18+กิจกรรมอาหารสัตว์!N18</f>
        <v>0</v>
      </c>
      <c r="O18" s="18">
        <f>+กิจกรรมวิจัย!O18+กิจกรรมพันธุ์สัตว์!O18+กิจกรรมอาหารสัตว์!O18</f>
        <v>0</v>
      </c>
      <c r="P18" s="18">
        <f>+I18+O18</f>
        <v>0</v>
      </c>
      <c r="Q18" s="3"/>
      <c r="R18" s="3"/>
      <c r="S18" s="3"/>
      <c r="T18" s="3"/>
      <c r="U18" s="3"/>
      <c r="V18" s="3"/>
      <c r="W18" s="3"/>
      <c r="X18" s="3"/>
      <c r="Y18" s="3"/>
    </row>
    <row r="19" spans="1:25" ht="24">
      <c r="A19" s="5" t="s">
        <v>12</v>
      </c>
      <c r="B19" s="18">
        <f>+I19+O19</f>
        <v>0</v>
      </c>
      <c r="C19" s="18">
        <f>+กิจกรรมวิจัย!C19+กิจกรรมพันธุ์สัตว์!C19+กิจกรรมอาหารสัตว์!C19</f>
        <v>0</v>
      </c>
      <c r="D19" s="18">
        <f>+กิจกรรมวิจัย!D19+กิจกรรมพันธุ์สัตว์!D19+กิจกรรมอาหารสัตว์!D19</f>
        <v>0</v>
      </c>
      <c r="E19" s="18">
        <f>+กิจกรรมวิจัย!E19+กิจกรรมพันธุ์สัตว์!E19+กิจกรรมอาหารสัตว์!E19</f>
        <v>0</v>
      </c>
      <c r="F19" s="18">
        <f>+กิจกรรมวิจัย!F19+กิจกรรมพันธุ์สัตว์!F19+กิจกรรมอาหารสัตว์!F19</f>
        <v>0</v>
      </c>
      <c r="G19" s="18">
        <f>+กิจกรรมวิจัย!G19+กิจกรรมพันธุ์สัตว์!G19+กิจกรรมอาหารสัตว์!G19</f>
        <v>0</v>
      </c>
      <c r="H19" s="18">
        <f>+กิจกรรมวิจัย!H19+กิจกรรมพันธุ์สัตว์!H19+กิจกรรมอาหารสัตว์!H19</f>
        <v>0</v>
      </c>
      <c r="I19" s="18">
        <f>+กิจกรรมวิจัย!I19+กิจกรรมพันธุ์สัตว์!I19+กิจกรรมอาหารสัตว์!I19</f>
        <v>0</v>
      </c>
      <c r="J19" s="18">
        <f>+กิจกรรมวิจัย!J19+กิจกรรมพันธุ์สัตว์!J19+กิจกรรมอาหารสัตว์!J19</f>
        <v>0</v>
      </c>
      <c r="K19" s="18">
        <f>+กิจกรรมวิจัย!K19+กิจกรรมพันธุ์สัตว์!K19+กิจกรรมอาหารสัตว์!K19</f>
        <v>0</v>
      </c>
      <c r="L19" s="18">
        <f>+กิจกรรมวิจัย!L19+กิจกรรมพันธุ์สัตว์!L19+กิจกรรมอาหารสัตว์!L19</f>
        <v>0</v>
      </c>
      <c r="M19" s="18">
        <f>+กิจกรรมวิจัย!M19+กิจกรรมพันธุ์สัตว์!M19+กิจกรรมอาหารสัตว์!M19</f>
        <v>0</v>
      </c>
      <c r="N19" s="18">
        <f>+กิจกรรมวิจัย!N19+กิจกรรมพันธุ์สัตว์!N19+กิจกรรมอาหารสัตว์!N19</f>
        <v>0</v>
      </c>
      <c r="O19" s="18">
        <f>+กิจกรรมวิจัย!O19+กิจกรรมพันธุ์สัตว์!O19+กิจกรรมอาหารสัตว์!O19</f>
        <v>0</v>
      </c>
      <c r="P19" s="18">
        <f>+I19+O19</f>
        <v>0</v>
      </c>
      <c r="Q19" s="3"/>
      <c r="R19" s="3"/>
      <c r="S19" s="3"/>
      <c r="T19" s="3"/>
      <c r="U19" s="3"/>
      <c r="V19" s="3"/>
      <c r="W19" s="3"/>
      <c r="X19" s="3"/>
      <c r="Y19" s="3"/>
    </row>
    <row r="20" spans="1:25" ht="24">
      <c r="A20" s="5" t="s">
        <v>12</v>
      </c>
      <c r="B20" s="18">
        <f>+I20+O20</f>
        <v>0</v>
      </c>
      <c r="C20" s="18">
        <f>+กิจกรรมวิจัย!C20+กิจกรรมพันธุ์สัตว์!C20+กิจกรรมอาหารสัตว์!C20</f>
        <v>0</v>
      </c>
      <c r="D20" s="18">
        <f>+กิจกรรมวิจัย!D20+กิจกรรมพันธุ์สัตว์!D20+กิจกรรมอาหารสัตว์!D20</f>
        <v>0</v>
      </c>
      <c r="E20" s="18">
        <f>+กิจกรรมวิจัย!E20+กิจกรรมพันธุ์สัตว์!E20+กิจกรรมอาหารสัตว์!E20</f>
        <v>0</v>
      </c>
      <c r="F20" s="18">
        <f>+กิจกรรมวิจัย!F20+กิจกรรมพันธุ์สัตว์!F20+กิจกรรมอาหารสัตว์!F20</f>
        <v>0</v>
      </c>
      <c r="G20" s="18">
        <f>+กิจกรรมวิจัย!G20+กิจกรรมพันธุ์สัตว์!G20+กิจกรรมอาหารสัตว์!G20</f>
        <v>0</v>
      </c>
      <c r="H20" s="18">
        <f>+กิจกรรมวิจัย!H20+กิจกรรมพันธุ์สัตว์!H20+กิจกรรมอาหารสัตว์!H20</f>
        <v>0</v>
      </c>
      <c r="I20" s="18">
        <f>+กิจกรรมวิจัย!I20+กิจกรรมพันธุ์สัตว์!I20+กิจกรรมอาหารสัตว์!I20</f>
        <v>0</v>
      </c>
      <c r="J20" s="18">
        <f>+กิจกรรมวิจัย!J20+กิจกรรมพันธุ์สัตว์!J20+กิจกรรมอาหารสัตว์!J20</f>
        <v>0</v>
      </c>
      <c r="K20" s="18">
        <f>+กิจกรรมวิจัย!K20+กิจกรรมพันธุ์สัตว์!K20+กิจกรรมอาหารสัตว์!K20</f>
        <v>0</v>
      </c>
      <c r="L20" s="18">
        <f>+กิจกรรมวิจัย!L20+กิจกรรมพันธุ์สัตว์!L20+กิจกรรมอาหารสัตว์!L20</f>
        <v>0</v>
      </c>
      <c r="M20" s="18">
        <f>+กิจกรรมวิจัย!M20+กิจกรรมพันธุ์สัตว์!M20+กิจกรรมอาหารสัตว์!M20</f>
        <v>0</v>
      </c>
      <c r="N20" s="18">
        <f>+กิจกรรมวิจัย!N20+กิจกรรมพันธุ์สัตว์!N20+กิจกรรมอาหารสัตว์!N20</f>
        <v>0</v>
      </c>
      <c r="O20" s="18">
        <f>+กิจกรรมวิจัย!O20+กิจกรรมพันธุ์สัตว์!O20+กิจกรรมอาหารสัตว์!O20</f>
        <v>0</v>
      </c>
      <c r="P20" s="18">
        <f>+I20+O20</f>
        <v>0</v>
      </c>
      <c r="Q20" s="3"/>
      <c r="R20" s="3"/>
      <c r="S20" s="3"/>
      <c r="T20" s="3"/>
      <c r="U20" s="3"/>
      <c r="V20" s="3"/>
      <c r="W20" s="3"/>
      <c r="X20" s="3"/>
      <c r="Y20" s="3"/>
    </row>
    <row r="21" spans="1:25" ht="24">
      <c r="A21" s="5" t="s">
        <v>12</v>
      </c>
      <c r="B21" s="18">
        <f>+I21+O21</f>
        <v>0</v>
      </c>
      <c r="C21" s="18">
        <f>+กิจกรรมวิจัย!C21+กิจกรรมพันธุ์สัตว์!C21+กิจกรรมอาหารสัตว์!C21</f>
        <v>0</v>
      </c>
      <c r="D21" s="18">
        <f>+กิจกรรมวิจัย!D21+กิจกรรมพันธุ์สัตว์!D21+กิจกรรมอาหารสัตว์!D21</f>
        <v>0</v>
      </c>
      <c r="E21" s="18">
        <f>+กิจกรรมวิจัย!E21+กิจกรรมพันธุ์สัตว์!E21+กิจกรรมอาหารสัตว์!E21</f>
        <v>0</v>
      </c>
      <c r="F21" s="18">
        <f>+กิจกรรมวิจัย!F21+กิจกรรมพันธุ์สัตว์!F21+กิจกรรมอาหารสัตว์!F21</f>
        <v>0</v>
      </c>
      <c r="G21" s="18">
        <f>+กิจกรรมวิจัย!G21+กิจกรรมพันธุ์สัตว์!G21+กิจกรรมอาหารสัตว์!G21</f>
        <v>0</v>
      </c>
      <c r="H21" s="18">
        <f>+กิจกรรมวิจัย!H21+กิจกรรมพันธุ์สัตว์!H21+กิจกรรมอาหารสัตว์!H21</f>
        <v>0</v>
      </c>
      <c r="I21" s="18">
        <f>+กิจกรรมวิจัย!I21+กิจกรรมพันธุ์สัตว์!I21+กิจกรรมอาหารสัตว์!I21</f>
        <v>0</v>
      </c>
      <c r="J21" s="18">
        <f>+กิจกรรมวิจัย!J21+กิจกรรมพันธุ์สัตว์!J21+กิจกรรมอาหารสัตว์!J21</f>
        <v>0</v>
      </c>
      <c r="K21" s="18">
        <f>+กิจกรรมวิจัย!K21+กิจกรรมพันธุ์สัตว์!K21+กิจกรรมอาหารสัตว์!K21</f>
        <v>0</v>
      </c>
      <c r="L21" s="18">
        <f>+กิจกรรมวิจัย!L21+กิจกรรมพันธุ์สัตว์!L21+กิจกรรมอาหารสัตว์!L21</f>
        <v>0</v>
      </c>
      <c r="M21" s="18">
        <f>+กิจกรรมวิจัย!M21+กิจกรรมพันธุ์สัตว์!M21+กิจกรรมอาหารสัตว์!M21</f>
        <v>0</v>
      </c>
      <c r="N21" s="18">
        <f>+กิจกรรมวิจัย!N21+กิจกรรมพันธุ์สัตว์!N21+กิจกรรมอาหารสัตว์!N21</f>
        <v>0</v>
      </c>
      <c r="O21" s="18">
        <f>+กิจกรรมวิจัย!O21+กิจกรรมพันธุ์สัตว์!O21+กิจกรรมอาหารสัตว์!O21</f>
        <v>0</v>
      </c>
      <c r="P21" s="18">
        <f>+I21+O21</f>
        <v>0</v>
      </c>
      <c r="Q21" s="3"/>
      <c r="R21" s="3"/>
      <c r="S21" s="3"/>
      <c r="T21" s="3"/>
      <c r="U21" s="3"/>
      <c r="V21" s="3"/>
      <c r="W21" s="3"/>
      <c r="X21" s="3"/>
      <c r="Y21" s="3"/>
    </row>
    <row r="22" spans="1:25" ht="24">
      <c r="A22" s="5" t="s">
        <v>12</v>
      </c>
      <c r="B22" s="18">
        <f>+I22+O22</f>
        <v>0</v>
      </c>
      <c r="C22" s="18">
        <f>+กิจกรรมวิจัย!C22+กิจกรรมพันธุ์สัตว์!C22+กิจกรรมอาหารสัตว์!C22</f>
        <v>0</v>
      </c>
      <c r="D22" s="18">
        <f>+กิจกรรมวิจัย!D22+กิจกรรมพันธุ์สัตว์!D22+กิจกรรมอาหารสัตว์!D22</f>
        <v>0</v>
      </c>
      <c r="E22" s="18">
        <f>+กิจกรรมวิจัย!E22+กิจกรรมพันธุ์สัตว์!E22+กิจกรรมอาหารสัตว์!E22</f>
        <v>0</v>
      </c>
      <c r="F22" s="18">
        <f>+กิจกรรมวิจัย!F22+กิจกรรมพันธุ์สัตว์!F22+กิจกรรมอาหารสัตว์!F22</f>
        <v>0</v>
      </c>
      <c r="G22" s="18">
        <f>+กิจกรรมวิจัย!G22+กิจกรรมพันธุ์สัตว์!G22+กิจกรรมอาหารสัตว์!G22</f>
        <v>0</v>
      </c>
      <c r="H22" s="18">
        <f>+กิจกรรมวิจัย!H22+กิจกรรมพันธุ์สัตว์!H22+กิจกรรมอาหารสัตว์!H22</f>
        <v>0</v>
      </c>
      <c r="I22" s="18">
        <f>+กิจกรรมวิจัย!I22+กิจกรรมพันธุ์สัตว์!I22+กิจกรรมอาหารสัตว์!I22</f>
        <v>0</v>
      </c>
      <c r="J22" s="18">
        <f>+กิจกรรมวิจัย!J22+กิจกรรมพันธุ์สัตว์!J22+กิจกรรมอาหารสัตว์!J22</f>
        <v>0</v>
      </c>
      <c r="K22" s="18">
        <f>+กิจกรรมวิจัย!K22+กิจกรรมพันธุ์สัตว์!K22+กิจกรรมอาหารสัตว์!K22</f>
        <v>0</v>
      </c>
      <c r="L22" s="18">
        <f>+กิจกรรมวิจัย!L22+กิจกรรมพันธุ์สัตว์!L22+กิจกรรมอาหารสัตว์!L22</f>
        <v>0</v>
      </c>
      <c r="M22" s="18">
        <f>+กิจกรรมวิจัย!M22+กิจกรรมพันธุ์สัตว์!M22+กิจกรรมอาหารสัตว์!M22</f>
        <v>0</v>
      </c>
      <c r="N22" s="18">
        <f>+กิจกรรมวิจัย!N22+กิจกรรมพันธุ์สัตว์!N22+กิจกรรมอาหารสัตว์!N22</f>
        <v>0</v>
      </c>
      <c r="O22" s="18">
        <f>+กิจกรรมวิจัย!O22+กิจกรรมพันธุ์สัตว์!O22+กิจกรรมอาหารสัตว์!O22</f>
        <v>0</v>
      </c>
      <c r="P22" s="18">
        <f>+I22+O22</f>
        <v>0</v>
      </c>
      <c r="Q22" s="3"/>
      <c r="R22" s="3"/>
      <c r="S22" s="3"/>
      <c r="T22" s="3"/>
      <c r="U22" s="3"/>
      <c r="V22" s="3"/>
      <c r="W22" s="3"/>
      <c r="X22" s="3"/>
      <c r="Y22" s="3"/>
    </row>
    <row r="23" spans="1:25" ht="24">
      <c r="A23" s="9" t="s">
        <v>13</v>
      </c>
      <c r="B23" s="19">
        <f>SUM(B24:B26)</f>
        <v>0</v>
      </c>
      <c r="C23" s="19">
        <f aca="true" t="shared" si="8" ref="C23:I23">SUM(C24:C26)</f>
        <v>0</v>
      </c>
      <c r="D23" s="19">
        <f t="shared" si="8"/>
        <v>0</v>
      </c>
      <c r="E23" s="19">
        <f t="shared" si="8"/>
        <v>0</v>
      </c>
      <c r="F23" s="19">
        <f t="shared" si="8"/>
        <v>0</v>
      </c>
      <c r="G23" s="19">
        <f t="shared" si="8"/>
        <v>0</v>
      </c>
      <c r="H23" s="19">
        <f t="shared" si="8"/>
        <v>0</v>
      </c>
      <c r="I23" s="19">
        <f t="shared" si="8"/>
        <v>0</v>
      </c>
      <c r="J23" s="19">
        <f aca="true" t="shared" si="9" ref="J23:P23">SUM(J24:J26)</f>
        <v>0</v>
      </c>
      <c r="K23" s="19">
        <f t="shared" si="9"/>
        <v>0</v>
      </c>
      <c r="L23" s="19">
        <f t="shared" si="9"/>
        <v>0</v>
      </c>
      <c r="M23" s="19">
        <f t="shared" si="9"/>
        <v>0</v>
      </c>
      <c r="N23" s="19">
        <f t="shared" si="9"/>
        <v>0</v>
      </c>
      <c r="O23" s="19">
        <f t="shared" si="9"/>
        <v>0</v>
      </c>
      <c r="P23" s="19">
        <f t="shared" si="9"/>
        <v>0</v>
      </c>
      <c r="Q23" s="3"/>
      <c r="R23" s="3"/>
      <c r="S23" s="3"/>
      <c r="T23" s="3"/>
      <c r="U23" s="3"/>
      <c r="V23" s="3"/>
      <c r="W23" s="3"/>
      <c r="X23" s="3"/>
      <c r="Y23" s="3"/>
    </row>
    <row r="24" spans="1:25" ht="24">
      <c r="A24" s="5" t="s">
        <v>12</v>
      </c>
      <c r="B24" s="18">
        <f>+I24+O24</f>
        <v>0</v>
      </c>
      <c r="C24" s="18">
        <f>+กิจกรรมวิจัย!C24+กิจกรรมพันธุ์สัตว์!C24+กิจกรรมอาหารสัตว์!C24</f>
        <v>0</v>
      </c>
      <c r="D24" s="18">
        <f>+กิจกรรมวิจัย!D24+กิจกรรมพันธุ์สัตว์!D24+กิจกรรมอาหารสัตว์!D24</f>
        <v>0</v>
      </c>
      <c r="E24" s="18">
        <f>+กิจกรรมวิจัย!E24+กิจกรรมพันธุ์สัตว์!E24+กิจกรรมอาหารสัตว์!E24</f>
        <v>0</v>
      </c>
      <c r="F24" s="18">
        <f>+กิจกรรมวิจัย!F24+กิจกรรมพันธุ์สัตว์!F24+กิจกรรมอาหารสัตว์!F24</f>
        <v>0</v>
      </c>
      <c r="G24" s="18">
        <f>+กิจกรรมวิจัย!G24+กิจกรรมพันธุ์สัตว์!G24+กิจกรรมอาหารสัตว์!G24</f>
        <v>0</v>
      </c>
      <c r="H24" s="18">
        <f>+กิจกรรมวิจัย!H24+กิจกรรมพันธุ์สัตว์!H24+กิจกรรมอาหารสัตว์!H24</f>
        <v>0</v>
      </c>
      <c r="I24" s="18">
        <f>+กิจกรรมวิจัย!I24+กิจกรรมพันธุ์สัตว์!I24+กิจกรรมอาหารสัตว์!I24</f>
        <v>0</v>
      </c>
      <c r="J24" s="18">
        <f>+กิจกรรมวิจัย!J24+กิจกรรมพันธุ์สัตว์!J24+กิจกรรมอาหารสัตว์!J24</f>
        <v>0</v>
      </c>
      <c r="K24" s="18">
        <f>+กิจกรรมวิจัย!K24+กิจกรรมพันธุ์สัตว์!K24+กิจกรรมอาหารสัตว์!K24</f>
        <v>0</v>
      </c>
      <c r="L24" s="18">
        <f>+กิจกรรมวิจัย!L24+กิจกรรมพันธุ์สัตว์!L24+กิจกรรมอาหารสัตว์!L24</f>
        <v>0</v>
      </c>
      <c r="M24" s="18">
        <f>+กิจกรรมวิจัย!M24+กิจกรรมพันธุ์สัตว์!M24+กิจกรรมอาหารสัตว์!M24</f>
        <v>0</v>
      </c>
      <c r="N24" s="18">
        <f>+กิจกรรมวิจัย!N24+กิจกรรมพันธุ์สัตว์!N24+กิจกรรมอาหารสัตว์!N24</f>
        <v>0</v>
      </c>
      <c r="O24" s="18">
        <f>+กิจกรรมวิจัย!O24+กิจกรรมพันธุ์สัตว์!O24+กิจกรรมอาหารสัตว์!O24</f>
        <v>0</v>
      </c>
      <c r="P24" s="18">
        <f>+I24+O24</f>
        <v>0</v>
      </c>
      <c r="Q24" s="3"/>
      <c r="R24" s="3"/>
      <c r="S24" s="3"/>
      <c r="T24" s="3"/>
      <c r="U24" s="3"/>
      <c r="V24" s="3"/>
      <c r="W24" s="3"/>
      <c r="X24" s="3"/>
      <c r="Y24" s="3"/>
    </row>
    <row r="25" spans="1:25" ht="24">
      <c r="A25" s="5" t="s">
        <v>12</v>
      </c>
      <c r="B25" s="18">
        <f>+I25+O25</f>
        <v>0</v>
      </c>
      <c r="C25" s="18">
        <f>+กิจกรรมวิจัย!C25+กิจกรรมพันธุ์สัตว์!C25+กิจกรรมอาหารสัตว์!C25</f>
        <v>0</v>
      </c>
      <c r="D25" s="18">
        <f>+กิจกรรมวิจัย!D25+กิจกรรมพันธุ์สัตว์!D25+กิจกรรมอาหารสัตว์!D25</f>
        <v>0</v>
      </c>
      <c r="E25" s="18">
        <f>+กิจกรรมวิจัย!E25+กิจกรรมพันธุ์สัตว์!E25+กิจกรรมอาหารสัตว์!E25</f>
        <v>0</v>
      </c>
      <c r="F25" s="18">
        <f>+กิจกรรมวิจัย!F25+กิจกรรมพันธุ์สัตว์!F25+กิจกรรมอาหารสัตว์!F25</f>
        <v>0</v>
      </c>
      <c r="G25" s="18">
        <f>+กิจกรรมวิจัย!G25+กิจกรรมพันธุ์สัตว์!G25+กิจกรรมอาหารสัตว์!G25</f>
        <v>0</v>
      </c>
      <c r="H25" s="18">
        <f>+กิจกรรมวิจัย!H25+กิจกรรมพันธุ์สัตว์!H25+กิจกรรมอาหารสัตว์!H25</f>
        <v>0</v>
      </c>
      <c r="I25" s="18">
        <f>+กิจกรรมวิจัย!I25+กิจกรรมพันธุ์สัตว์!I25+กิจกรรมอาหารสัตว์!I25</f>
        <v>0</v>
      </c>
      <c r="J25" s="18">
        <f>+กิจกรรมวิจัย!J25+กิจกรรมพันธุ์สัตว์!J25+กิจกรรมอาหารสัตว์!J25</f>
        <v>0</v>
      </c>
      <c r="K25" s="18">
        <f>+กิจกรรมวิจัย!K25+กิจกรรมพันธุ์สัตว์!K25+กิจกรรมอาหารสัตว์!K25</f>
        <v>0</v>
      </c>
      <c r="L25" s="18">
        <f>+กิจกรรมวิจัย!L25+กิจกรรมพันธุ์สัตว์!L25+กิจกรรมอาหารสัตว์!L25</f>
        <v>0</v>
      </c>
      <c r="M25" s="18">
        <f>+กิจกรรมวิจัย!M25+กิจกรรมพันธุ์สัตว์!M25+กิจกรรมอาหารสัตว์!M25</f>
        <v>0</v>
      </c>
      <c r="N25" s="18">
        <f>+กิจกรรมวิจัย!N25+กิจกรรมพันธุ์สัตว์!N25+กิจกรรมอาหารสัตว์!N25</f>
        <v>0</v>
      </c>
      <c r="O25" s="18">
        <f>+กิจกรรมวิจัย!O25+กิจกรรมพันธุ์สัตว์!O25+กิจกรรมอาหารสัตว์!O25</f>
        <v>0</v>
      </c>
      <c r="P25" s="18">
        <f>+I25+O25</f>
        <v>0</v>
      </c>
      <c r="Q25" s="3"/>
      <c r="R25" s="3"/>
      <c r="S25" s="3"/>
      <c r="T25" s="3"/>
      <c r="U25" s="3"/>
      <c r="V25" s="3"/>
      <c r="W25" s="3"/>
      <c r="X25" s="3"/>
      <c r="Y25" s="3"/>
    </row>
    <row r="26" spans="1:25" ht="24">
      <c r="A26" s="5" t="s">
        <v>12</v>
      </c>
      <c r="B26" s="18">
        <f>+I26+O26</f>
        <v>0</v>
      </c>
      <c r="C26" s="18">
        <f>+กิจกรรมวิจัย!C26+กิจกรรมพันธุ์สัตว์!C26+กิจกรรมอาหารสัตว์!C26</f>
        <v>0</v>
      </c>
      <c r="D26" s="18">
        <f>+กิจกรรมวิจัย!D26+กิจกรรมพันธุ์สัตว์!D26+กิจกรรมอาหารสัตว์!D26</f>
        <v>0</v>
      </c>
      <c r="E26" s="18">
        <f>+กิจกรรมวิจัย!E26+กิจกรรมพันธุ์สัตว์!E26+กิจกรรมอาหารสัตว์!E26</f>
        <v>0</v>
      </c>
      <c r="F26" s="18">
        <f>+กิจกรรมวิจัย!F26+กิจกรรมพันธุ์สัตว์!F26+กิจกรรมอาหารสัตว์!F26</f>
        <v>0</v>
      </c>
      <c r="G26" s="18">
        <f>+กิจกรรมวิจัย!G26+กิจกรรมพันธุ์สัตว์!G26+กิจกรรมอาหารสัตว์!G26</f>
        <v>0</v>
      </c>
      <c r="H26" s="18">
        <f>+กิจกรรมวิจัย!H26+กิจกรรมพันธุ์สัตว์!H26+กิจกรรมอาหารสัตว์!H26</f>
        <v>0</v>
      </c>
      <c r="I26" s="18">
        <f>+กิจกรรมวิจัย!I26+กิจกรรมพันธุ์สัตว์!I26+กิจกรรมอาหารสัตว์!I26</f>
        <v>0</v>
      </c>
      <c r="J26" s="18">
        <f>+กิจกรรมวิจัย!J26+กิจกรรมพันธุ์สัตว์!J26+กิจกรรมอาหารสัตว์!J26</f>
        <v>0</v>
      </c>
      <c r="K26" s="18">
        <f>+กิจกรรมวิจัย!K26+กิจกรรมพันธุ์สัตว์!K26+กิจกรรมอาหารสัตว์!K26</f>
        <v>0</v>
      </c>
      <c r="L26" s="18">
        <f>+กิจกรรมวิจัย!L26+กิจกรรมพันธุ์สัตว์!L26+กิจกรรมอาหารสัตว์!L26</f>
        <v>0</v>
      </c>
      <c r="M26" s="18">
        <f>+กิจกรรมวิจัย!M26+กิจกรรมพันธุ์สัตว์!M26+กิจกรรมอาหารสัตว์!M26</f>
        <v>0</v>
      </c>
      <c r="N26" s="18">
        <f>+กิจกรรมวิจัย!N26+กิจกรรมพันธุ์สัตว์!N26+กิจกรรมอาหารสัตว์!N26</f>
        <v>0</v>
      </c>
      <c r="O26" s="18">
        <f>+กิจกรรมวิจัย!O26+กิจกรรมพันธุ์สัตว์!O26+กิจกรรมอาหารสัตว์!O26</f>
        <v>0</v>
      </c>
      <c r="P26" s="18">
        <f>+I26+O26</f>
        <v>0</v>
      </c>
      <c r="Q26" s="3"/>
      <c r="R26" s="3"/>
      <c r="S26" s="3"/>
      <c r="T26" s="3"/>
      <c r="U26" s="3"/>
      <c r="V26" s="3"/>
      <c r="W26" s="3"/>
      <c r="X26" s="3"/>
      <c r="Y26" s="3"/>
    </row>
    <row r="27" spans="1:25" ht="24">
      <c r="A27" s="9" t="s">
        <v>14</v>
      </c>
      <c r="B27" s="19">
        <f>SUM(B28:B30)</f>
        <v>0</v>
      </c>
      <c r="C27" s="19">
        <f aca="true" t="shared" si="10" ref="C27:I27">SUM(C28:C30)</f>
        <v>0</v>
      </c>
      <c r="D27" s="19">
        <f t="shared" si="10"/>
        <v>0</v>
      </c>
      <c r="E27" s="19">
        <f t="shared" si="10"/>
        <v>0</v>
      </c>
      <c r="F27" s="19">
        <f t="shared" si="10"/>
        <v>0</v>
      </c>
      <c r="G27" s="19">
        <f t="shared" si="10"/>
        <v>0</v>
      </c>
      <c r="H27" s="19">
        <f t="shared" si="10"/>
        <v>0</v>
      </c>
      <c r="I27" s="19">
        <f t="shared" si="10"/>
        <v>0</v>
      </c>
      <c r="J27" s="19">
        <f aca="true" t="shared" si="11" ref="J27:P27">SUM(J28:J30)</f>
        <v>0</v>
      </c>
      <c r="K27" s="19">
        <f t="shared" si="11"/>
        <v>0</v>
      </c>
      <c r="L27" s="19">
        <f t="shared" si="11"/>
        <v>0</v>
      </c>
      <c r="M27" s="19">
        <f t="shared" si="11"/>
        <v>0</v>
      </c>
      <c r="N27" s="19">
        <f t="shared" si="11"/>
        <v>0</v>
      </c>
      <c r="O27" s="19">
        <f t="shared" si="11"/>
        <v>0</v>
      </c>
      <c r="P27" s="19">
        <f t="shared" si="11"/>
        <v>0</v>
      </c>
      <c r="Q27" s="3"/>
      <c r="R27" s="3"/>
      <c r="S27" s="3"/>
      <c r="T27" s="3"/>
      <c r="U27" s="3"/>
      <c r="V27" s="3"/>
      <c r="W27" s="3"/>
      <c r="X27" s="3"/>
      <c r="Y27" s="3"/>
    </row>
    <row r="28" spans="1:25" ht="24">
      <c r="A28" s="5" t="s">
        <v>12</v>
      </c>
      <c r="B28" s="18">
        <f>+I28+O28</f>
        <v>0</v>
      </c>
      <c r="C28" s="18">
        <f>+กิจกรรมวิจัย!C28+กิจกรรมพันธุ์สัตว์!C28+กิจกรรมอาหารสัตว์!C28</f>
        <v>0</v>
      </c>
      <c r="D28" s="18">
        <f>+กิจกรรมวิจัย!D28+กิจกรรมพันธุ์สัตว์!D28+กิจกรรมอาหารสัตว์!D28</f>
        <v>0</v>
      </c>
      <c r="E28" s="18">
        <f>+กิจกรรมวิจัย!E28+กิจกรรมพันธุ์สัตว์!E28+กิจกรรมอาหารสัตว์!E28</f>
        <v>0</v>
      </c>
      <c r="F28" s="18">
        <f>+กิจกรรมวิจัย!F28+กิจกรรมพันธุ์สัตว์!F28+กิจกรรมอาหารสัตว์!F28</f>
        <v>0</v>
      </c>
      <c r="G28" s="18">
        <f>+กิจกรรมวิจัย!G28+กิจกรรมพันธุ์สัตว์!G28+กิจกรรมอาหารสัตว์!G28</f>
        <v>0</v>
      </c>
      <c r="H28" s="18">
        <f>+กิจกรรมวิจัย!H28+กิจกรรมพันธุ์สัตว์!H28+กิจกรรมอาหารสัตว์!H28</f>
        <v>0</v>
      </c>
      <c r="I28" s="18">
        <f>+กิจกรรมวิจัย!I28+กิจกรรมพันธุ์สัตว์!I28+กิจกรรมอาหารสัตว์!I28</f>
        <v>0</v>
      </c>
      <c r="J28" s="18">
        <f>+กิจกรรมวิจัย!J28+กิจกรรมพันธุ์สัตว์!J28+กิจกรรมอาหารสัตว์!J28</f>
        <v>0</v>
      </c>
      <c r="K28" s="18">
        <f>+กิจกรรมวิจัย!K28+กิจกรรมพันธุ์สัตว์!K28+กิจกรรมอาหารสัตว์!K28</f>
        <v>0</v>
      </c>
      <c r="L28" s="18">
        <f>+กิจกรรมวิจัย!L28+กิจกรรมพันธุ์สัตว์!L28+กิจกรรมอาหารสัตว์!L28</f>
        <v>0</v>
      </c>
      <c r="M28" s="18">
        <f>+กิจกรรมวิจัย!M28+กิจกรรมพันธุ์สัตว์!M28+กิจกรรมอาหารสัตว์!M28</f>
        <v>0</v>
      </c>
      <c r="N28" s="18">
        <f>+กิจกรรมวิจัย!N28+กิจกรรมพันธุ์สัตว์!N28+กิจกรรมอาหารสัตว์!N28</f>
        <v>0</v>
      </c>
      <c r="O28" s="18">
        <f>+กิจกรรมวิจัย!O28+กิจกรรมพันธุ์สัตว์!O28+กิจกรรมอาหารสัตว์!O28</f>
        <v>0</v>
      </c>
      <c r="P28" s="18">
        <f>+I28+O28</f>
        <v>0</v>
      </c>
      <c r="Q28" s="3"/>
      <c r="R28" s="3"/>
      <c r="S28" s="3"/>
      <c r="T28" s="3"/>
      <c r="U28" s="3"/>
      <c r="V28" s="3"/>
      <c r="W28" s="3"/>
      <c r="X28" s="3"/>
      <c r="Y28" s="3"/>
    </row>
    <row r="29" spans="1:25" ht="24">
      <c r="A29" s="5" t="s">
        <v>12</v>
      </c>
      <c r="B29" s="18">
        <f>+I29+O29</f>
        <v>0</v>
      </c>
      <c r="C29" s="18">
        <f>+กิจกรรมวิจัย!C29+กิจกรรมพันธุ์สัตว์!C29+กิจกรรมอาหารสัตว์!C29</f>
        <v>0</v>
      </c>
      <c r="D29" s="18">
        <f>+กิจกรรมวิจัย!D29+กิจกรรมพันธุ์สัตว์!D29+กิจกรรมอาหารสัตว์!D29</f>
        <v>0</v>
      </c>
      <c r="E29" s="18">
        <f>+กิจกรรมวิจัย!E29+กิจกรรมพันธุ์สัตว์!E29+กิจกรรมอาหารสัตว์!E29</f>
        <v>0</v>
      </c>
      <c r="F29" s="18">
        <f>+กิจกรรมวิจัย!F29+กิจกรรมพันธุ์สัตว์!F29+กิจกรรมอาหารสัตว์!F29</f>
        <v>0</v>
      </c>
      <c r="G29" s="18">
        <f>+กิจกรรมวิจัย!G29+กิจกรรมพันธุ์สัตว์!G29+กิจกรรมอาหารสัตว์!G29</f>
        <v>0</v>
      </c>
      <c r="H29" s="18">
        <f>+กิจกรรมวิจัย!H29+กิจกรรมพันธุ์สัตว์!H29+กิจกรรมอาหารสัตว์!H29</f>
        <v>0</v>
      </c>
      <c r="I29" s="18">
        <f>+กิจกรรมวิจัย!I29+กิจกรรมพันธุ์สัตว์!I29+กิจกรรมอาหารสัตว์!I29</f>
        <v>0</v>
      </c>
      <c r="J29" s="18">
        <f>+กิจกรรมวิจัย!J29+กิจกรรมพันธุ์สัตว์!J29+กิจกรรมอาหารสัตว์!J29</f>
        <v>0</v>
      </c>
      <c r="K29" s="18">
        <f>+กิจกรรมวิจัย!K29+กิจกรรมพันธุ์สัตว์!K29+กิจกรรมอาหารสัตว์!K29</f>
        <v>0</v>
      </c>
      <c r="L29" s="18">
        <f>+กิจกรรมวิจัย!L29+กิจกรรมพันธุ์สัตว์!L29+กิจกรรมอาหารสัตว์!L29</f>
        <v>0</v>
      </c>
      <c r="M29" s="18">
        <f>+กิจกรรมวิจัย!M29+กิจกรรมพันธุ์สัตว์!M29+กิจกรรมอาหารสัตว์!M29</f>
        <v>0</v>
      </c>
      <c r="N29" s="18">
        <f>+กิจกรรมวิจัย!N29+กิจกรรมพันธุ์สัตว์!N29+กิจกรรมอาหารสัตว์!N29</f>
        <v>0</v>
      </c>
      <c r="O29" s="18">
        <f>+กิจกรรมวิจัย!O29+กิจกรรมพันธุ์สัตว์!O29+กิจกรรมอาหารสัตว์!O29</f>
        <v>0</v>
      </c>
      <c r="P29" s="18">
        <f>+I29+O29</f>
        <v>0</v>
      </c>
      <c r="Q29" s="3"/>
      <c r="R29" s="3"/>
      <c r="S29" s="3"/>
      <c r="T29" s="3"/>
      <c r="U29" s="3"/>
      <c r="V29" s="3"/>
      <c r="W29" s="3"/>
      <c r="X29" s="3"/>
      <c r="Y29" s="3"/>
    </row>
    <row r="30" spans="1:25" ht="24">
      <c r="A30" s="7" t="s">
        <v>12</v>
      </c>
      <c r="B30" s="20">
        <f>+I30+O30</f>
        <v>0</v>
      </c>
      <c r="C30" s="20">
        <f>+กิจกรรมวิจัย!C30+กิจกรรมพันธุ์สัตว์!C30+กิจกรรมอาหารสัตว์!C30</f>
        <v>0</v>
      </c>
      <c r="D30" s="20">
        <f>+กิจกรรมวิจัย!D30+กิจกรรมพันธุ์สัตว์!D30+กิจกรรมอาหารสัตว์!D30</f>
        <v>0</v>
      </c>
      <c r="E30" s="20">
        <f>+กิจกรรมวิจัย!E30+กิจกรรมพันธุ์สัตว์!E30+กิจกรรมอาหารสัตว์!E30</f>
        <v>0</v>
      </c>
      <c r="F30" s="20">
        <f>+กิจกรรมวิจัย!F30+กิจกรรมพันธุ์สัตว์!F30+กิจกรรมอาหารสัตว์!F30</f>
        <v>0</v>
      </c>
      <c r="G30" s="20">
        <f>+กิจกรรมวิจัย!G30+กิจกรรมพันธุ์สัตว์!G30+กิจกรรมอาหารสัตว์!G30</f>
        <v>0</v>
      </c>
      <c r="H30" s="20">
        <f>+กิจกรรมวิจัย!H30+กิจกรรมพันธุ์สัตว์!H30+กิจกรรมอาหารสัตว์!H30</f>
        <v>0</v>
      </c>
      <c r="I30" s="20">
        <f>+กิจกรรมวิจัย!I30+กิจกรรมพันธุ์สัตว์!I30+กิจกรรมอาหารสัตว์!I30</f>
        <v>0</v>
      </c>
      <c r="J30" s="20">
        <f>+กิจกรรมวิจัย!J30+กิจกรรมพันธุ์สัตว์!J30+กิจกรรมอาหารสัตว์!J30</f>
        <v>0</v>
      </c>
      <c r="K30" s="20">
        <f>+กิจกรรมวิจัย!K30+กิจกรรมพันธุ์สัตว์!K30+กิจกรรมอาหารสัตว์!K30</f>
        <v>0</v>
      </c>
      <c r="L30" s="20">
        <f>+กิจกรรมวิจัย!L30+กิจกรรมพันธุ์สัตว์!L30+กิจกรรมอาหารสัตว์!L30</f>
        <v>0</v>
      </c>
      <c r="M30" s="20">
        <f>+กิจกรรมวิจัย!M30+กิจกรรมพันธุ์สัตว์!M30+กิจกรรมอาหารสัตว์!M30</f>
        <v>0</v>
      </c>
      <c r="N30" s="20">
        <f>+กิจกรรมวิจัย!N30+กิจกรรมพันธุ์สัตว์!N30+กิจกรรมอาหารสัตว์!N30</f>
        <v>0</v>
      </c>
      <c r="O30" s="20">
        <f>+กิจกรรมวิจัย!O30+กิจกรรมพันธุ์สัตว์!O30+กิจกรรมอาหารสัตว์!O30</f>
        <v>0</v>
      </c>
      <c r="P30" s="20">
        <f>+I30+O30</f>
        <v>0</v>
      </c>
      <c r="Q30" s="3"/>
      <c r="R30" s="3"/>
      <c r="S30" s="3"/>
      <c r="T30" s="3"/>
      <c r="U30" s="3"/>
      <c r="V30" s="3"/>
      <c r="W30" s="3"/>
      <c r="X30" s="3"/>
      <c r="Y30" s="3"/>
    </row>
    <row r="31" spans="1:25" ht="24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"/>
      <c r="R31" s="3"/>
      <c r="S31" s="3"/>
      <c r="T31" s="3"/>
      <c r="U31" s="3"/>
      <c r="V31" s="3"/>
      <c r="W31" s="3"/>
      <c r="X31" s="3"/>
      <c r="Y31" s="3"/>
    </row>
    <row r="32" spans="1:2" ht="30.75">
      <c r="A32" s="15" t="s">
        <v>35</v>
      </c>
      <c r="B32" s="14" t="s">
        <v>44</v>
      </c>
    </row>
    <row r="33" ht="30.75">
      <c r="B33" s="14" t="s">
        <v>47</v>
      </c>
    </row>
    <row r="34" ht="30.75">
      <c r="B34" s="14" t="s">
        <v>45</v>
      </c>
    </row>
    <row r="35" ht="30.75">
      <c r="B35" s="14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cp:lastPrinted>2011-04-08T03:14:32Z</cp:lastPrinted>
  <dcterms:created xsi:type="dcterms:W3CDTF">2011-03-27T09:31:49Z</dcterms:created>
  <dcterms:modified xsi:type="dcterms:W3CDTF">2011-04-08T05:15:04Z</dcterms:modified>
  <cp:category/>
  <cp:version/>
  <cp:contentType/>
  <cp:contentStatus/>
</cp:coreProperties>
</file>