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filterPrivacy="1"/>
  <xr:revisionPtr revIDLastSave="0" documentId="13_ncr:1_{682B9DB5-F0E9-440B-9E14-C3CE2108F200}" xr6:coauthVersionLast="43" xr6:coauthVersionMax="43" xr10:uidLastSave="{00000000-0000-0000-0000-000000000000}"/>
  <bookViews>
    <workbookView xWindow="3855" yWindow="3855" windowWidth="21600" windowHeight="11385" tabRatio="757" firstSheet="1" activeTab="6" xr2:uid="{00000000-000D-0000-FFFF-FFFF00000000}"/>
  </bookViews>
  <sheets>
    <sheet name="มกราคม" sheetId="37" r:id="rId1"/>
    <sheet name="กุมภาพันธ์" sheetId="38" r:id="rId2"/>
    <sheet name="มีนาคม" sheetId="39" r:id="rId3"/>
    <sheet name="เมษายน" sheetId="40" r:id="rId4"/>
    <sheet name="พฤษภาคม" sheetId="41" r:id="rId5"/>
    <sheet name="มิถุนายน" sheetId="42" r:id="rId6"/>
    <sheet name="กรกฎาคม" sheetId="43" r:id="rId7"/>
    <sheet name="สิงหาคม" sheetId="44" r:id="rId8"/>
    <sheet name="กันยายน" sheetId="45" r:id="rId9"/>
    <sheet name="ตุลาคม" sheetId="46" r:id="rId10"/>
    <sheet name="พฤศจิกายน" sheetId="47" r:id="rId11"/>
    <sheet name="ธันวาคม" sheetId="48" r:id="rId12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<sst xmlns="http://schemas.openxmlformats.org/spreadsheetml/2006/main" count="1065" uniqueCount="701">
  <si>
    <t>หมายเหตุ</t>
  </si>
  <si>
    <t>กผส.2/2562</t>
  </si>
  <si>
    <t xml:space="preserve">บจก.ไทย เมโทรโลยี ซิสเท็ม </t>
  </si>
  <si>
    <t>รายการ</t>
  </si>
  <si>
    <t>ซื้อเครื่องชั่งน้ำหนักดิจิตอล 60 กก.</t>
  </si>
  <si>
    <t>0147901</t>
  </si>
  <si>
    <t>0140586</t>
  </si>
  <si>
    <t>0141096</t>
  </si>
  <si>
    <t>0148716</t>
  </si>
  <si>
    <t>16/2561</t>
  </si>
  <si>
    <t>สอส.10/2561</t>
  </si>
  <si>
    <t>สคบ.3/2562</t>
  </si>
  <si>
    <t>บจก.เมทเล่อร์-โทเลโด (ประเทศไทย)</t>
  </si>
  <si>
    <t>บจก.ไซแอนติฟิค โปรโมชั่น</t>
  </si>
  <si>
    <t>หจก.บี เวลล์ ฟาร์มา แอนด์ อีควิปเมนท์</t>
  </si>
  <si>
    <t>ซื้อครุภัณฑ์วิทยาศาสตร์ จำนวน 2 รายการ</t>
  </si>
  <si>
    <t>ซื้อตู้อบ Hot air oven ทศนิยม1ตำแหน่ง</t>
  </si>
  <si>
    <t>ซื้อวัสดุวิทยาศาสตร์ 4 รายการ</t>
  </si>
  <si>
    <t>0136156</t>
  </si>
  <si>
    <t>0140584</t>
  </si>
  <si>
    <t>0142039</t>
  </si>
  <si>
    <t>0147364</t>
  </si>
  <si>
    <t>สสช.37/2560</t>
  </si>
  <si>
    <t>12/2561</t>
  </si>
  <si>
    <t>3/2561</t>
  </si>
  <si>
    <t>สพพ.1/2562</t>
  </si>
  <si>
    <t>หจก.ชนากานต์ เฮ้าส์ซิ่ง</t>
  </si>
  <si>
    <t>จ้างก่อสร้างห้องปฏิบัติการเชื้อรา จำนวน 1 ห้อง</t>
  </si>
  <si>
    <t>บจก.เทคคอมพ์ (ประเทศไทย)</t>
  </si>
  <si>
    <t>ซื้อครุภัณฑ์วิทยาศาสตร์ จำนวน 1 รายการ</t>
  </si>
  <si>
    <t>บจก.บุญชู โปรดัคท์</t>
  </si>
  <si>
    <t>ซื้อครุภัณฑ์สำนักงาน ครุภัณฑ์งานบ้านงานครัว</t>
  </si>
  <si>
    <t>จ้างเหมาดูแลบำรุงรักษาสนามหญ้า ต้นไม้ บริเวณพื้นที่สพพ. และสอส.</t>
  </si>
  <si>
    <t>0149766</t>
  </si>
  <si>
    <t>0149785</t>
  </si>
  <si>
    <t>0149827</t>
  </si>
  <si>
    <t>สสช.56/2562</t>
  </si>
  <si>
    <t>สสช.60/2562</t>
  </si>
  <si>
    <t>สสช.57/2562</t>
  </si>
  <si>
    <t>บจก.พี .อินเตอร์เทรด อิควิปเม้นท์</t>
  </si>
  <si>
    <t>ซื้อครุภัณฑ์วิทยาศาสตร์ (ชุดปั่นผสมตัวอย่างฯ)</t>
  </si>
  <si>
    <t>บจก.แบงเทรดดิ้ง 1992</t>
  </si>
  <si>
    <t>บจก.อาฟเตอร์ แล็บ</t>
  </si>
  <si>
    <t>ซื้อวัสดุวิทยาศาสตร์ 2 รายการ</t>
  </si>
  <si>
    <t>0143487</t>
  </si>
  <si>
    <t>0143660</t>
  </si>
  <si>
    <t>0143682</t>
  </si>
  <si>
    <t>0151017</t>
  </si>
  <si>
    <t>สลก.87/2561</t>
  </si>
  <si>
    <t>27/2561</t>
  </si>
  <si>
    <t>29/2561</t>
  </si>
  <si>
    <t>3/2562 (กสส.)</t>
  </si>
  <si>
    <t>หจก.ชนากานต์เฮ้าส์ซิ่ง</t>
  </si>
  <si>
    <t>ซื้อครุภัณฑ์สำหรับห้องประชุมกรมฯ</t>
  </si>
  <si>
    <t>บจก.กู๊ดกรีนโปรดักส์</t>
  </si>
  <si>
    <t>ซื้อวัสดุเวชภัณฑ์ 6 รายการ</t>
  </si>
  <si>
    <t>ชุมนุมร้านสหกรณ์แห่งประเทศไทย จำกัด</t>
  </si>
  <si>
    <t>ซื้อวัสดุเวชภัณฑ์ 3 รายการ</t>
  </si>
  <si>
    <t>บจก.ยูชิ เรนทอล</t>
  </si>
  <si>
    <t>จ้างจัดงานมหกรรมปศุสัตว์แห่งชาติ 2562</t>
  </si>
  <si>
    <t>0143633</t>
  </si>
  <si>
    <t>0143653</t>
  </si>
  <si>
    <t>0143662</t>
  </si>
  <si>
    <t>0143665</t>
  </si>
  <si>
    <t>28/2561</t>
  </si>
  <si>
    <t>30/2561</t>
  </si>
  <si>
    <t>26/2561</t>
  </si>
  <si>
    <t>34/2561</t>
  </si>
  <si>
    <t>หจก.วี.พี.เวท</t>
  </si>
  <si>
    <t>ซื้อวัสดุเวชภัณฑ์ 5 รายการ</t>
  </si>
  <si>
    <t>บจก.มาสเตอร์เวท</t>
  </si>
  <si>
    <t>ซื้อยาลดการอักเสบแก้ปวดและลดไข้ชนิดฉีด</t>
  </si>
  <si>
    <t>บจก.เคเอคเซ็ลเล็นซ์</t>
  </si>
  <si>
    <t>บจก.วิกรมวาณิช</t>
  </si>
  <si>
    <t>0139256</t>
  </si>
  <si>
    <t>0142315</t>
  </si>
  <si>
    <t>0143650</t>
  </si>
  <si>
    <t>0144703</t>
  </si>
  <si>
    <t>0146594</t>
  </si>
  <si>
    <t>สสช.4/2561</t>
  </si>
  <si>
    <t>14/2561</t>
  </si>
  <si>
    <t>36/2561</t>
  </si>
  <si>
    <t>กผง.3/2561</t>
  </si>
  <si>
    <t xml:space="preserve">e-สสช.5/2562 </t>
  </si>
  <si>
    <t xml:space="preserve">หจก.ศิริวงศ์ เอ็นจิเนียริ่ง </t>
  </si>
  <si>
    <t>จ้างบริการดูแล ตรวจสอบ บำรุงรักษาและทำความสะอาดเครื่องปรับอากาศฯห้องเลี้ยงสัตว์ทดลอง</t>
  </si>
  <si>
    <t>บจก.ฟาซท์เวิร์ค</t>
  </si>
  <si>
    <t>จ้างพัฒนาระบบทะเบียนใบสำคัญการเบิกจ่ายกรมฯระยะที่ 2</t>
  </si>
  <si>
    <t>หจก.บีเวลล์ฟาร์มาแอนด์อีควิปเมนท์</t>
  </si>
  <si>
    <t>ซื้อวัสดุเวชภัณฑ์ 4 รายการ</t>
  </si>
  <si>
    <t>บจก.เอ็น แอนด์ ที คอมเท็ค</t>
  </si>
  <si>
    <t>ซื้อครุภัณฑ์คอมพิวเตอร์</t>
  </si>
  <si>
    <t>หจก.ศิริวงศ์ เอ็นจิเนียริ่ง</t>
  </si>
  <si>
    <t>จ้างดูแลตรวจสอบบำรุงรักษาและทำความสะอาดเครื่องปรับอากาศแบบแยกส่วน</t>
  </si>
  <si>
    <t>0139650</t>
  </si>
  <si>
    <t>0145827</t>
  </si>
  <si>
    <t>0145905</t>
  </si>
  <si>
    <t>สลก.จม.12/2561</t>
  </si>
  <si>
    <t>สคบ.18/2561</t>
  </si>
  <si>
    <t>สคบ.17/2561</t>
  </si>
  <si>
    <t>บจก.บีเคที การ์เด้น เอ็นจิเนียริ่ง</t>
  </si>
  <si>
    <t>จ้างเหมาดูแล บำรุงรักษาสวนหย่อม สนามหญ้า ต้นไม้และทำความสะอาดภายในบริเวณกรมฯ</t>
  </si>
  <si>
    <t>ร้านสินสยาม</t>
  </si>
  <si>
    <t>จัดซื้อครุภัณฑ์สำนักงาน 4 รายการ</t>
  </si>
  <si>
    <t>จัดซื้อครุภัณฑ์สำนักงาน 2 รายการ</t>
  </si>
  <si>
    <t>0145002</t>
  </si>
  <si>
    <t>0145042</t>
  </si>
  <si>
    <t>0145077</t>
  </si>
  <si>
    <t>0146352</t>
  </si>
  <si>
    <t>0146370</t>
  </si>
  <si>
    <t>0146371</t>
  </si>
  <si>
    <t>0146372</t>
  </si>
  <si>
    <t>0146395</t>
  </si>
  <si>
    <t>0146397</t>
  </si>
  <si>
    <t>0146398</t>
  </si>
  <si>
    <t>0146399</t>
  </si>
  <si>
    <t>0146400</t>
  </si>
  <si>
    <t>0146402</t>
  </si>
  <si>
    <t>0146403</t>
  </si>
  <si>
    <t>0146404</t>
  </si>
  <si>
    <t>0146405</t>
  </si>
  <si>
    <t>0146407</t>
  </si>
  <si>
    <t>0146408</t>
  </si>
  <si>
    <t>0146410</t>
  </si>
  <si>
    <t>0146411</t>
  </si>
  <si>
    <t>0146413</t>
  </si>
  <si>
    <t>0146414</t>
  </si>
  <si>
    <t>0146416</t>
  </si>
  <si>
    <t>0146417</t>
  </si>
  <si>
    <t>0146418</t>
  </si>
  <si>
    <t>0146421</t>
  </si>
  <si>
    <t>0146430</t>
  </si>
  <si>
    <t>0146432</t>
  </si>
  <si>
    <t>0146441</t>
  </si>
  <si>
    <t>0146442</t>
  </si>
  <si>
    <t>0146447</t>
  </si>
  <si>
    <t>0146448</t>
  </si>
  <si>
    <t>0146453</t>
  </si>
  <si>
    <t>0146454</t>
  </si>
  <si>
    <t>0146455</t>
  </si>
  <si>
    <t>0146456</t>
  </si>
  <si>
    <t>0146457</t>
  </si>
  <si>
    <t>0146459</t>
  </si>
  <si>
    <t>0146462</t>
  </si>
  <si>
    <t>0146464</t>
  </si>
  <si>
    <t>0146465</t>
  </si>
  <si>
    <t>0146466</t>
  </si>
  <si>
    <t>0146468</t>
  </si>
  <si>
    <t>0146470</t>
  </si>
  <si>
    <t>0146471</t>
  </si>
  <si>
    <t>0146472</t>
  </si>
  <si>
    <t>0146473</t>
  </si>
  <si>
    <t>0146474</t>
  </si>
  <si>
    <t>0146475</t>
  </si>
  <si>
    <t>0146501</t>
  </si>
  <si>
    <t>0146502</t>
  </si>
  <si>
    <t>0146503</t>
  </si>
  <si>
    <t>0146507</t>
  </si>
  <si>
    <t>0146510</t>
  </si>
  <si>
    <t>0146511</t>
  </si>
  <si>
    <t>0146512</t>
  </si>
  <si>
    <t>0146538</t>
  </si>
  <si>
    <t>0146540</t>
  </si>
  <si>
    <t>0146541</t>
  </si>
  <si>
    <t>0146562</t>
  </si>
  <si>
    <t>0146576</t>
  </si>
  <si>
    <t>0146577</t>
  </si>
  <si>
    <t>0146579</t>
  </si>
  <si>
    <t>0146580</t>
  </si>
  <si>
    <t>0146581</t>
  </si>
  <si>
    <t>0146582</t>
  </si>
  <si>
    <t>0146583</t>
  </si>
  <si>
    <t>0146584</t>
  </si>
  <si>
    <t>0146585</t>
  </si>
  <si>
    <t>0146586</t>
  </si>
  <si>
    <t>0146593</t>
  </si>
  <si>
    <t>0146626</t>
  </si>
  <si>
    <t>0146696</t>
  </si>
  <si>
    <t>0146697</t>
  </si>
  <si>
    <t>0146698</t>
  </si>
  <si>
    <t>0146699</t>
  </si>
  <si>
    <t>0146700</t>
  </si>
  <si>
    <t>0146702</t>
  </si>
  <si>
    <t>0146705</t>
  </si>
  <si>
    <t>0146706</t>
  </si>
  <si>
    <t>0146712</t>
  </si>
  <si>
    <t>0146718</t>
  </si>
  <si>
    <t>0146719</t>
  </si>
  <si>
    <t>0146751</t>
  </si>
  <si>
    <t>0146752</t>
  </si>
  <si>
    <t>0146753</t>
  </si>
  <si>
    <t>0146754</t>
  </si>
  <si>
    <t>0146756</t>
  </si>
  <si>
    <t>0146757</t>
  </si>
  <si>
    <t>0146758</t>
  </si>
  <si>
    <t>0146760</t>
  </si>
  <si>
    <t>0146761</t>
  </si>
  <si>
    <t>0146762</t>
  </si>
  <si>
    <t>0146763</t>
  </si>
  <si>
    <t>0146778</t>
  </si>
  <si>
    <t>0146782</t>
  </si>
  <si>
    <t>0146783</t>
  </si>
  <si>
    <t>0146814</t>
  </si>
  <si>
    <t>0146841</t>
  </si>
  <si>
    <t>0146849</t>
  </si>
  <si>
    <t>0146854</t>
  </si>
  <si>
    <t>0146874</t>
  </si>
  <si>
    <t>0146875</t>
  </si>
  <si>
    <t>0146878</t>
  </si>
  <si>
    <t>0146928</t>
  </si>
  <si>
    <t>0146929</t>
  </si>
  <si>
    <t>0146930</t>
  </si>
  <si>
    <t>0146931</t>
  </si>
  <si>
    <t>0146932</t>
  </si>
  <si>
    <t>0146934</t>
  </si>
  <si>
    <t>0146974</t>
  </si>
  <si>
    <t>0146975</t>
  </si>
  <si>
    <t>0147013</t>
  </si>
  <si>
    <t>0147054</t>
  </si>
  <si>
    <t>0147055</t>
  </si>
  <si>
    <t>0147056</t>
  </si>
  <si>
    <t>0147057</t>
  </si>
  <si>
    <t>0147058</t>
  </si>
  <si>
    <t>0147060</t>
  </si>
  <si>
    <t>0147061</t>
  </si>
  <si>
    <t>0147062</t>
  </si>
  <si>
    <t>0147063</t>
  </si>
  <si>
    <t>0147064</t>
  </si>
  <si>
    <t>0147065</t>
  </si>
  <si>
    <t>0147073</t>
  </si>
  <si>
    <t>0147175</t>
  </si>
  <si>
    <t>0147189</t>
  </si>
  <si>
    <t>0147190</t>
  </si>
  <si>
    <t>0147228</t>
  </si>
  <si>
    <t>0147264</t>
  </si>
  <si>
    <t>0147265</t>
  </si>
  <si>
    <t>0147278</t>
  </si>
  <si>
    <t>0147279</t>
  </si>
  <si>
    <t>0147284</t>
  </si>
  <si>
    <t>0147326</t>
  </si>
  <si>
    <t>0147539</t>
  </si>
  <si>
    <t>0147544</t>
  </si>
  <si>
    <t>0147638</t>
  </si>
  <si>
    <t>0147731</t>
  </si>
  <si>
    <t>0147827</t>
  </si>
  <si>
    <t>0148167</t>
  </si>
  <si>
    <t>0148168</t>
  </si>
  <si>
    <t>0148169</t>
  </si>
  <si>
    <t>0148171</t>
  </si>
  <si>
    <t>0148172</t>
  </si>
  <si>
    <t>0148707</t>
  </si>
  <si>
    <t>0148715</t>
  </si>
  <si>
    <t>0148719</t>
  </si>
  <si>
    <t>0148720</t>
  </si>
  <si>
    <t>0148728</t>
  </si>
  <si>
    <t>0148731</t>
  </si>
  <si>
    <t>0149214</t>
  </si>
  <si>
    <t>0149215</t>
  </si>
  <si>
    <t>0149280</t>
  </si>
  <si>
    <t>0149307</t>
  </si>
  <si>
    <t>0149310</t>
  </si>
  <si>
    <t>0149317</t>
  </si>
  <si>
    <t>0149344</t>
  </si>
  <si>
    <t>0149513</t>
  </si>
  <si>
    <t>0149534</t>
  </si>
  <si>
    <t>0149642</t>
  </si>
  <si>
    <t>0149733</t>
  </si>
  <si>
    <t>0149814</t>
  </si>
  <si>
    <t>0149914</t>
  </si>
  <si>
    <t>0149941</t>
  </si>
  <si>
    <t>0149968</t>
  </si>
  <si>
    <t>0150192</t>
  </si>
  <si>
    <t>0150507</t>
  </si>
  <si>
    <t>0150708</t>
  </si>
  <si>
    <t>0151148</t>
  </si>
  <si>
    <t>43/2561</t>
  </si>
  <si>
    <t>42/2561</t>
  </si>
  <si>
    <t>44/2561</t>
  </si>
  <si>
    <t xml:space="preserve">สพพ.4/2562 </t>
  </si>
  <si>
    <t>กรป.1/2562</t>
  </si>
  <si>
    <t xml:space="preserve">สสช.1/2562 </t>
  </si>
  <si>
    <t>สสช.2/2562</t>
  </si>
  <si>
    <t xml:space="preserve">สสช.3/2562 </t>
  </si>
  <si>
    <t xml:space="preserve">กสก.1/2562 </t>
  </si>
  <si>
    <t xml:space="preserve">กสก.2/2562 </t>
  </si>
  <si>
    <t xml:space="preserve">กสก.3/2562  </t>
  </si>
  <si>
    <t xml:space="preserve">กสก.4/2562  </t>
  </si>
  <si>
    <t xml:space="preserve">กสก.6/2562 </t>
  </si>
  <si>
    <t xml:space="preserve">กสก.7/2562 </t>
  </si>
  <si>
    <t xml:space="preserve">กสก.8/2562  </t>
  </si>
  <si>
    <t xml:space="preserve">กสก.9/2562 </t>
  </si>
  <si>
    <t xml:space="preserve">สล.1/2562  </t>
  </si>
  <si>
    <t xml:space="preserve">สล.2/2562 </t>
  </si>
  <si>
    <t xml:space="preserve">สล.4/2562 </t>
  </si>
  <si>
    <t xml:space="preserve">สล.5/2562 </t>
  </si>
  <si>
    <t xml:space="preserve">สพส.3/2562 </t>
  </si>
  <si>
    <t>สพส.1/2562</t>
  </si>
  <si>
    <t xml:space="preserve">ดม.1/2562  </t>
  </si>
  <si>
    <t xml:space="preserve">ดม.2/2562 </t>
  </si>
  <si>
    <t xml:space="preserve">ดม.3/2562  </t>
  </si>
  <si>
    <t xml:space="preserve">สอส.1/2562 </t>
  </si>
  <si>
    <t xml:space="preserve">สพส.2/2562  </t>
  </si>
  <si>
    <t xml:space="preserve">สลก.จม.10/2562  </t>
  </si>
  <si>
    <t xml:space="preserve">3/2562 </t>
  </si>
  <si>
    <t xml:space="preserve">1/2562 </t>
  </si>
  <si>
    <t xml:space="preserve">2/2562 </t>
  </si>
  <si>
    <t xml:space="preserve">4/2562 </t>
  </si>
  <si>
    <t>อยส.1/2562</t>
  </si>
  <si>
    <t>อยส.2/2562</t>
  </si>
  <si>
    <t xml:space="preserve">อยส.3/2562 </t>
  </si>
  <si>
    <t xml:space="preserve">อยส.4/2562 </t>
  </si>
  <si>
    <t xml:space="preserve">อยส.5/2562 </t>
  </si>
  <si>
    <t>อยส.7/2562</t>
  </si>
  <si>
    <t xml:space="preserve">อยส.10/2562 </t>
  </si>
  <si>
    <t xml:space="preserve">อยส.12/2562 </t>
  </si>
  <si>
    <t xml:space="preserve">อยส.13/2562 </t>
  </si>
  <si>
    <t xml:space="preserve">อยส.14/2562 </t>
  </si>
  <si>
    <t xml:space="preserve">อยส.16/2562 </t>
  </si>
  <si>
    <t>สอส.1/2562</t>
  </si>
  <si>
    <t xml:space="preserve">สอส.2/2562 </t>
  </si>
  <si>
    <t>สอส.3/2562</t>
  </si>
  <si>
    <t xml:space="preserve">สอส.4/2562 </t>
  </si>
  <si>
    <t>สอส.5/2562</t>
  </si>
  <si>
    <t xml:space="preserve">สอส.6/2562 </t>
  </si>
  <si>
    <t>สพพ.6/2562</t>
  </si>
  <si>
    <t xml:space="preserve">จม.กผง.1/2562 </t>
  </si>
  <si>
    <t>สพพ.7/2562</t>
  </si>
  <si>
    <t xml:space="preserve">สพพ.8/2562 </t>
  </si>
  <si>
    <t>สลก.จม.7/2562</t>
  </si>
  <si>
    <t>สลก.จม.9/2562</t>
  </si>
  <si>
    <t xml:space="preserve">สลก.จม.8/2562 </t>
  </si>
  <si>
    <t>สลก.จม.6/2562</t>
  </si>
  <si>
    <t xml:space="preserve">ดกน.2/2562 </t>
  </si>
  <si>
    <t>ดกน.3/2562</t>
  </si>
  <si>
    <t xml:space="preserve">จม.สกม.1/2562 </t>
  </si>
  <si>
    <t xml:space="preserve">สสช.8/2562 </t>
  </si>
  <si>
    <t xml:space="preserve">สสช.9/2562 </t>
  </si>
  <si>
    <t xml:space="preserve">สสช.11/2562 </t>
  </si>
  <si>
    <t xml:space="preserve">สสช.12/2562 </t>
  </si>
  <si>
    <t xml:space="preserve">สสช.13/2562 </t>
  </si>
  <si>
    <t xml:space="preserve">สสช.14/2562 </t>
  </si>
  <si>
    <t xml:space="preserve">สสช.15/2562 </t>
  </si>
  <si>
    <t>สสช.16/2562</t>
  </si>
  <si>
    <t xml:space="preserve">สสช.17/2562 </t>
  </si>
  <si>
    <t xml:space="preserve">สสช.18/2562 </t>
  </si>
  <si>
    <t xml:space="preserve">สพพ.5/2562 </t>
  </si>
  <si>
    <t xml:space="preserve">สคบ.1/2562 </t>
  </si>
  <si>
    <t>สคบ 7/2562</t>
  </si>
  <si>
    <t>สคบ 9/2562</t>
  </si>
  <si>
    <t>สคบ 10/2562</t>
  </si>
  <si>
    <t>สคบ 11/2562</t>
  </si>
  <si>
    <t>สคบ.2/2562</t>
  </si>
  <si>
    <t>สคบ. 6/2562</t>
  </si>
  <si>
    <t>สคบ.8/2562</t>
  </si>
  <si>
    <t>สคบ.4/2562</t>
  </si>
  <si>
    <t>สคบ.5/2562</t>
  </si>
  <si>
    <t>ดม.5/2562</t>
  </si>
  <si>
    <t>ดม.6/2562</t>
  </si>
  <si>
    <t>กสบ.8/2562</t>
  </si>
  <si>
    <t>กสบ.1/2562</t>
  </si>
  <si>
    <t>กสบ.13/2562</t>
  </si>
  <si>
    <t>กสบ.6/2562</t>
  </si>
  <si>
    <t>กสบ.9/2562</t>
  </si>
  <si>
    <t>กสบ.5/2562</t>
  </si>
  <si>
    <t>กสบ.4/2562</t>
  </si>
  <si>
    <t>กสบ.7/2562</t>
  </si>
  <si>
    <t>กสบ.12/2562</t>
  </si>
  <si>
    <t>กสบ.11/2562</t>
  </si>
  <si>
    <t>กสบ.10/2562</t>
  </si>
  <si>
    <t>สจ.ศทส.3/2562</t>
  </si>
  <si>
    <t>5/2562</t>
  </si>
  <si>
    <t>สจ.ศทส.6/2562</t>
  </si>
  <si>
    <t>กผส.1/2562</t>
  </si>
  <si>
    <t>สคบ.12/2562</t>
  </si>
  <si>
    <t>สคบ.13/2562</t>
  </si>
  <si>
    <t>กสบ.15/2562</t>
  </si>
  <si>
    <t>กสบ.14/2562</t>
  </si>
  <si>
    <t>สพพ.9/2562</t>
  </si>
  <si>
    <t>กสก.10/2562</t>
  </si>
  <si>
    <t>กสก.11/2562</t>
  </si>
  <si>
    <t>กสก.12/2562</t>
  </si>
  <si>
    <t>กสก.13/2562</t>
  </si>
  <si>
    <t>กสก.14/2562</t>
  </si>
  <si>
    <t>6/2562</t>
  </si>
  <si>
    <t>กสบ.16/2562</t>
  </si>
  <si>
    <t>กสบ.17/2562</t>
  </si>
  <si>
    <t>สล.6/2562</t>
  </si>
  <si>
    <t>สว.1/2562</t>
  </si>
  <si>
    <t>สว.2/2562</t>
  </si>
  <si>
    <t>สว.3/2562</t>
  </si>
  <si>
    <t>สว.4/2562</t>
  </si>
  <si>
    <t>สว.5/2562</t>
  </si>
  <si>
    <t>สว.7/2562</t>
  </si>
  <si>
    <t>สว.8/2562</t>
  </si>
  <si>
    <t>สว.9/2562</t>
  </si>
  <si>
    <t>สว.10/2562</t>
  </si>
  <si>
    <t>สว.11/2562</t>
  </si>
  <si>
    <t>สว.12/2562</t>
  </si>
  <si>
    <t>สว.20/2562</t>
  </si>
  <si>
    <t>ดม.7/2562</t>
  </si>
  <si>
    <t>สคบ.14/2562</t>
  </si>
  <si>
    <t>3/2562</t>
  </si>
  <si>
    <t>สพพ.4/2562</t>
  </si>
  <si>
    <t>สพส.5/2562</t>
  </si>
  <si>
    <t>สพส.4/2562</t>
  </si>
  <si>
    <t>อยส.19/2562</t>
  </si>
  <si>
    <t>อยส.20/2562</t>
  </si>
  <si>
    <t>สพส.6/2562</t>
  </si>
  <si>
    <t>สอส.6/2562</t>
  </si>
  <si>
    <t>สสช.29/2562</t>
  </si>
  <si>
    <t>สคบ.15/2562</t>
  </si>
  <si>
    <t>กสบ.18/2562</t>
  </si>
  <si>
    <t>กสบ.19/2562</t>
  </si>
  <si>
    <t>อยส.21/2562</t>
  </si>
  <si>
    <t>สว.23/2562</t>
  </si>
  <si>
    <t>สว.24/2562</t>
  </si>
  <si>
    <t>สว.25/2562</t>
  </si>
  <si>
    <t>สว.27/2562</t>
  </si>
  <si>
    <t>สว.28/2562</t>
  </si>
  <si>
    <t>กสก.15/2562</t>
  </si>
  <si>
    <t>กกจ.1/2562</t>
  </si>
  <si>
    <t>อยส.22/2562</t>
  </si>
  <si>
    <t>กสก.7/2562</t>
  </si>
  <si>
    <t>อยส.5/2562</t>
  </si>
  <si>
    <t>อยส.4/2562</t>
  </si>
  <si>
    <t>กสก.16/2562</t>
  </si>
  <si>
    <t>สคบ.17/2562</t>
  </si>
  <si>
    <t>สพพ.14/2562</t>
  </si>
  <si>
    <t>กกจ.2/2562</t>
  </si>
  <si>
    <t>อยส.23/2562</t>
  </si>
  <si>
    <t>อยส.24/2562</t>
  </si>
  <si>
    <t>สพส.9/2562</t>
  </si>
  <si>
    <t>สจ.ศทส.7/2562</t>
  </si>
  <si>
    <t>กสบ.20/2562</t>
  </si>
  <si>
    <t>อยส.25/2562</t>
  </si>
  <si>
    <t>กสบ.21/2562</t>
  </si>
  <si>
    <t>สว.44/2562</t>
  </si>
  <si>
    <t>สพพ.17/2562</t>
  </si>
  <si>
    <t>อยส.26/2562</t>
  </si>
  <si>
    <t>สคบ.19/2562</t>
  </si>
  <si>
    <t>อยส.27/2562</t>
  </si>
  <si>
    <t xml:space="preserve">อยส.28/2562 </t>
  </si>
  <si>
    <t>หจก.ที.ซี สถาพร กรุ๊ป</t>
  </si>
  <si>
    <t>จัดซื้อวัสดุวิทยาศาสตร์การแพทย์</t>
  </si>
  <si>
    <t>บจก.เพอร์เฟคแมเนจเม้นท์</t>
  </si>
  <si>
    <t>บจก.แดรี่ไลน์อินเตอร์เทรดดิ้ง</t>
  </si>
  <si>
    <t>จัดซื้อวัสดุวิทยาศาสตร์การแพทย์ 7 รายการ</t>
  </si>
  <si>
    <t>นายประจวบ วงษ์เอี่ยม</t>
  </si>
  <si>
    <t>พนักงานจ้างเหมา</t>
  </si>
  <si>
    <t>นายสนธยา รัตนปัญญา</t>
  </si>
  <si>
    <t>นายสมเกียรติ ถาวรกาย</t>
  </si>
  <si>
    <t>นายเสรี เต็นภูษา</t>
  </si>
  <si>
    <t>นายเติมพงษ์ รอดแย้ม</t>
  </si>
  <si>
    <t>น.ส.รัตนา เรืองสาคร</t>
  </si>
  <si>
    <t>นายชวภณ จิดาสุทธิกุล</t>
  </si>
  <si>
    <t>ว่าที่ ร.ต.ธานินทร์ มณฑลผลิน</t>
  </si>
  <si>
    <t>น.ส.ประภัสสร กะรัมย์</t>
  </si>
  <si>
    <t>น.ส.มณีรัตน์ มุลทา</t>
  </si>
  <si>
    <t>น.ส.นิ่มนวล เยาว์ไทยสง</t>
  </si>
  <si>
    <t>นายสมชาย ครองทรัพย์</t>
  </si>
  <si>
    <t>น.ส.เพ็ญรัตน์ อยู่เปรม</t>
  </si>
  <si>
    <t>นายธงชัย ชูรัตน์</t>
  </si>
  <si>
    <t>นางดวงใจ เมืองทอง</t>
  </si>
  <si>
    <t>น.ส.ประไพพร สงเอียด</t>
  </si>
  <si>
    <t>น.ส.นงลักษณ์ อิ่มสำราญ</t>
  </si>
  <si>
    <t>นายชุมพล จันทร์ประเสริฐ</t>
  </si>
  <si>
    <t>นายประกอบ บุญแก่น</t>
  </si>
  <si>
    <t>น.ส.โสรยา ตรีชิต</t>
  </si>
  <si>
    <t>น.ส.ผกามาศ ทองอินทร์</t>
  </si>
  <si>
    <t>นายเอกวิทย์ บุญธรรม</t>
  </si>
  <si>
    <t>บมจ.ดิทโต้ (ประเทศไทย)</t>
  </si>
  <si>
    <t>เช่าเครื่องถ่ายเอกสาร</t>
  </si>
  <si>
    <t>นายวิทวัส สีชุมพล</t>
  </si>
  <si>
    <t>นางนันทิกานต์ มุคุระ</t>
  </si>
  <si>
    <t>นายประสาร ใจสว่าง</t>
  </si>
  <si>
    <t>นายสราวุธ จิตรมั่นคง</t>
  </si>
  <si>
    <t>นายณรงค์ ม่วงแสง</t>
  </si>
  <si>
    <t>นางอัญญารัตน์ พรรณอาราม</t>
  </si>
  <si>
    <t>นายนเรศ สาครสิทธิ์</t>
  </si>
  <si>
    <t>นายนิวัฒน์ ตรีศุกร์</t>
  </si>
  <si>
    <t>นายอัครพล บุญยอ</t>
  </si>
  <si>
    <t>น.ส.ลำใย แซ่ลิ้ม</t>
  </si>
  <si>
    <t>น.ส.บังอร ชอบสระน้อย</t>
  </si>
  <si>
    <t>น.ส.วรางคณา ศุภมานพ</t>
  </si>
  <si>
    <t>น.ส.ทาริกา โคตรพรม</t>
  </si>
  <si>
    <t>น.ส.กัณฐิกา แสงสายัณห์</t>
  </si>
  <si>
    <t>น.ส.จริยา นาคฉายา</t>
  </si>
  <si>
    <t>น.ส.วิมล ภิรมย์รื่น</t>
  </si>
  <si>
    <t>นายปุญญพัฒน์ ศรีอภิญญา</t>
  </si>
  <si>
    <t>นางศิริเนตร โพดพงษ์</t>
  </si>
  <si>
    <t>นางจันทร์เพ็ญ มั่นคง</t>
  </si>
  <si>
    <t>นางกาญจนา วันวาน</t>
  </si>
  <si>
    <t>นางสมถวิล ก๋งเอี่ยม</t>
  </si>
  <si>
    <t>น.ส.มณฑิตา พุทธอิทรา</t>
  </si>
  <si>
    <t>นายไพบูลย์ รื่นเริง</t>
  </si>
  <si>
    <t>น.ส.สำรวย สุขสุเกตุ</t>
  </si>
  <si>
    <t>นายชลทิศ ปรีชาเดช</t>
  </si>
  <si>
    <t>นางกิตติยา คฤหเดช</t>
  </si>
  <si>
    <t>นางมยุรี แก้วลองบน</t>
  </si>
  <si>
    <t>นายสุวิทย์ จันทรกรณ์</t>
  </si>
  <si>
    <t>นายสมหมาย บัวด้วง</t>
  </si>
  <si>
    <t>นายโกวิท ทิศาภาคย์</t>
  </si>
  <si>
    <t>จ้างดูแลบำรุงรักษาสวนหย่อม สนามหญ้า ต้นไม้ฯ 1 งาน</t>
  </si>
  <si>
    <t>นายเกียรติศักดิ์ เกื้อประโคน</t>
  </si>
  <si>
    <t>นายปรีชา ธีระวุฒิ</t>
  </si>
  <si>
    <t>นายสมชัย ทวีศานต์</t>
  </si>
  <si>
    <t>นายประยงค์ สลุงอยู่</t>
  </si>
  <si>
    <t>นายวันชัย ทัศนา</t>
  </si>
  <si>
    <t>นายประเสริฐ กันทะวงค์</t>
  </si>
  <si>
    <t>น.ส.นภา ชัยมูล</t>
  </si>
  <si>
    <t>น.ส.ประทุม เถื่อนทับ</t>
  </si>
  <si>
    <t>นางณิชานันท์ ทองนำ</t>
  </si>
  <si>
    <t>น.ส.เบญญานิตย์ ยงไพโรจน์กุล</t>
  </si>
  <si>
    <t>น.ส.บังอร ชำนาญกุล</t>
  </si>
  <si>
    <t>นางวรรณทิวา ไชยมงคล</t>
  </si>
  <si>
    <t>นางปทุมมา ชะรัมย์</t>
  </si>
  <si>
    <t>นายนุรซิกรีย์ สามะ</t>
  </si>
  <si>
    <t>น.ส.พลอยไพลิน ครองบุญ</t>
  </si>
  <si>
    <t>นายกัมปนาท หัสเหล็ม</t>
  </si>
  <si>
    <t>นายเมธี เคียรประเสริฐ</t>
  </si>
  <si>
    <t>นายสมนึก ขำกล่อม</t>
  </si>
  <si>
    <t>นายวีระวุฒิ ทีอุทิศ</t>
  </si>
  <si>
    <t>น.ส.อาภานันท์ แซ่หลิว</t>
  </si>
  <si>
    <t>นายทศพล ธรรมโชติ</t>
  </si>
  <si>
    <t>นายประทีป ตาลสุก</t>
  </si>
  <si>
    <t>น.ส.นงนุช ศรีหะ</t>
  </si>
  <si>
    <t>นายจีระศักดิ์ เสร็จกิจดี</t>
  </si>
  <si>
    <t>น.ส.เรณิกา วรรณาลัย</t>
  </si>
  <si>
    <t>นายธนวรกฤต กฤตชนะโยธิน</t>
  </si>
  <si>
    <t>น.ส.พิมพ์วดี อุปละ</t>
  </si>
  <si>
    <t>น.ส.กาญจนี ภูนาเชียง</t>
  </si>
  <si>
    <t>นางป้อม น้อยสวัสดิ์</t>
  </si>
  <si>
    <t>นายวิชชกร ศรีแนน</t>
  </si>
  <si>
    <t>น.ส.น้ำฝน สุพิมพ์</t>
  </si>
  <si>
    <t>นายณรงค์ หมดดี</t>
  </si>
  <si>
    <t>นายชวลิต แสงสวย</t>
  </si>
  <si>
    <t>น.ส.ภัทรวดี สอนศรี</t>
  </si>
  <si>
    <t>นายไชยยันต์ สุปรียาวรรณชัย</t>
  </si>
  <si>
    <t>นายดันญา หมัดโซะ</t>
  </si>
  <si>
    <t>นายจรัสพงศ์ แสงชมภู</t>
  </si>
  <si>
    <t>บจก.แอนตี้ไฟร์</t>
  </si>
  <si>
    <t>จ้างบำรุงรักษาระบบระงับเพลิงไหม้แบบอัตโนมัติในพื้นที่ปิด</t>
  </si>
  <si>
    <t>หจก.แมนแคนเอ็นจิเนียริ่ง</t>
  </si>
  <si>
    <t>จ้างบำรุงรักษาตรวจเช็คระบบเครื่องปรับอากาศ ศทส.</t>
  </si>
  <si>
    <t>นายวสันต์ มุ่งอ้อมกลาง</t>
  </si>
  <si>
    <t>นายการะเวก ทัดทอง</t>
  </si>
  <si>
    <t>นายอภิวัฒน์ ไชยพิศ</t>
  </si>
  <si>
    <t>น.ส.อุรัสยา แซ่เตีย</t>
  </si>
  <si>
    <t>น.ส.มัลลิกา บัวสาย</t>
  </si>
  <si>
    <t>นายธนภัทร นาคะ</t>
  </si>
  <si>
    <t>นายพัทภูนนท์ วรชัยเศรษฐ์</t>
  </si>
  <si>
    <t>นายพงษ์พันธ์ เทียมน้อย</t>
  </si>
  <si>
    <t>นายศักดิ์สิทธิ์ เศษสมบูรณ์</t>
  </si>
  <si>
    <t>นายสิทธิชาติ เอกบุตร</t>
  </si>
  <si>
    <t>นายชัยพร หนองหาร</t>
  </si>
  <si>
    <t>นายธนพล พุฒซ้อน</t>
  </si>
  <si>
    <t>นายสุกิจ จวงเจิม</t>
  </si>
  <si>
    <t>บจก.พงศกานต์ กรุ๊ป</t>
  </si>
  <si>
    <t>จ้างทำความสะอาดพื้นที่ภายในกรมฯ</t>
  </si>
  <si>
    <t>นายจักรกฤษณ์ นิคมเพชร</t>
  </si>
  <si>
    <t>นายปรัฏชนันท์ โกศินานนท์</t>
  </si>
  <si>
    <t>นายอดิศักดิ์ อินทะเสน</t>
  </si>
  <si>
    <t>นายสมพงษ์ จิตสถิ่น</t>
  </si>
  <si>
    <t>น.ส.โสภาพรรณ สอนคำจันทร์</t>
  </si>
  <si>
    <t>นายจิรกฤต สร้อยคำ</t>
  </si>
  <si>
    <t>นายภพพร ตั้งฑีฆะรักษ์</t>
  </si>
  <si>
    <t>น.ส.จิราภรณ์ หล้าปินตา</t>
  </si>
  <si>
    <t>น.ส.อมราวดี พาลีวัน</t>
  </si>
  <si>
    <t>นางปัญญาพร พรหมพักตร์</t>
  </si>
  <si>
    <t>นายคมกริช เอกวิริยะสกุล</t>
  </si>
  <si>
    <t>นายเมืองหลวง สอนศรี</t>
  </si>
  <si>
    <t>นายอำนาจ พุทธา</t>
  </si>
  <si>
    <t>นายสุริยัน ดวงมูล</t>
  </si>
  <si>
    <t>นายสิรภพ สมพงษ์</t>
  </si>
  <si>
    <t>นายสมศักดิ์ บุญจันทร์</t>
  </si>
  <si>
    <t>น.ส.สุดารัตน์ สุขสนิท</t>
  </si>
  <si>
    <t>บจก.ไตรเทพพาณิชย์</t>
  </si>
  <si>
    <t>พนักงานจ้างเหมา (เพิ่มเติม)</t>
  </si>
  <si>
    <t xml:space="preserve">นายคมสันต์ ดีใจ  </t>
  </si>
  <si>
    <t>นายปกรณ์ ดีขม</t>
  </si>
  <si>
    <t>นายสุทัศน์ จีนแผ้ว</t>
  </si>
  <si>
    <t>นายคทาธร เรืองชัย</t>
  </si>
  <si>
    <t>นายกรุง สนิทฉัตร</t>
  </si>
  <si>
    <t>บจก. แอ็น แอนด์ ที คอมเท็ค</t>
  </si>
  <si>
    <t>น.ส.พนิดา สุขเร่ง</t>
  </si>
  <si>
    <t>นายเศรษฐ์ชา งามมานะ</t>
  </si>
  <si>
    <t>นายวัชรพงศ์ สุทธการ</t>
  </si>
  <si>
    <t>ว่าที่ร.ต.หญิง ชนากานต์ ชูสุวรรณ์</t>
  </si>
  <si>
    <t>นางสาวกานต์ อัตสาร</t>
  </si>
  <si>
    <t>นางสาวศิริลักษณ์ พระลาศรี</t>
  </si>
  <si>
    <t>นางสาวพัชริญา ภูผาเดียว</t>
  </si>
  <si>
    <t>นายสุรัตน์ สอนศรี</t>
  </si>
  <si>
    <t>นายนัฐดนัย โนราช</t>
  </si>
  <si>
    <t>นายเวทย์ เบ็งจันทึก</t>
  </si>
  <si>
    <t>นางสาวกานต์ทิตา โกลากุล</t>
  </si>
  <si>
    <t>นางมาลี เต็นผม</t>
  </si>
  <si>
    <t>นางสาวสำรวย สุขสุเกตุ</t>
  </si>
  <si>
    <t>นางสาวนิ่มนวล เยาว์ไทยสง</t>
  </si>
  <si>
    <t>นางสาวบังอร ชอบสระน้อย</t>
  </si>
  <si>
    <t>นางสาวลำใย แซ่ลิ้ม</t>
  </si>
  <si>
    <t>นายสามารถ มีประเสริฐ</t>
  </si>
  <si>
    <t>นายจิราวุฒิ มณฑลจรัส</t>
  </si>
  <si>
    <t>นายอู๋ แซ่ตัน</t>
  </si>
  <si>
    <t>นายสุรศักดิ์ คงไพศาลถาวร</t>
  </si>
  <si>
    <t>นางสาวสุกัญญา ดาศรี</t>
  </si>
  <si>
    <t>นางสาววาสนา กอโชคชัย</t>
  </si>
  <si>
    <t>นายโกศล ลักษณะอภิญโญ</t>
  </si>
  <si>
    <t>บจก.อีคาร์ทสตูดิโอ</t>
  </si>
  <si>
    <t>จ้างบำรุงรักษาระบบภูมิสารสนเทศฯ</t>
  </si>
  <si>
    <t>นายชัยเดช เชื้อสายมธุรส</t>
  </si>
  <si>
    <t>นางสาวสุภาพร นากองศรี</t>
  </si>
  <si>
    <t>นายณัฐวุฒิ ทิมกำเหนิด</t>
  </si>
  <si>
    <t>นางสาววาริษา บุษยพินิจ</t>
  </si>
  <si>
    <t>หจก. ชนากานต์ เฮ้าส์ซิ่ง</t>
  </si>
  <si>
    <t xml:space="preserve">นางสาวอัมรา พิมพ์เบ้าธรรม </t>
  </si>
  <si>
    <t>นางสาววิรัชฎาพร สืบสวน</t>
  </si>
  <si>
    <t>นางสาววรางคณา ศุภมานพ</t>
  </si>
  <si>
    <t>นางสาวชนิดา ชุมสงฆ์</t>
  </si>
  <si>
    <t>0137319</t>
  </si>
  <si>
    <t>0138062</t>
  </si>
  <si>
    <t>0146823</t>
  </si>
  <si>
    <t>0146890</t>
  </si>
  <si>
    <t>0147141</t>
  </si>
  <si>
    <t>0147209</t>
  </si>
  <si>
    <t>0147250</t>
  </si>
  <si>
    <t>2/2560</t>
  </si>
  <si>
    <t>17/2560</t>
  </si>
  <si>
    <t>คภ.1/2562 (กพก.)</t>
  </si>
  <si>
    <t>สสช.19/2562</t>
  </si>
  <si>
    <t>สช.ศทส.1/2562</t>
  </si>
  <si>
    <t>1/2562</t>
  </si>
  <si>
    <t>จ้างปรับปรุงห้องทำงานกองแผนงาน</t>
  </si>
  <si>
    <t>จ้างก่อสร้างระบบพ่นน้ำยาฆ่าเชื้อยานพาหนะโซนปศุสัตว์วังทวีวัฒนา</t>
  </si>
  <si>
    <t>บจก.เท็นซอฟท์</t>
  </si>
  <si>
    <t>ซื้อครุภัณฑ์คอมพิวเตอร์และวัสดุคอมพิวเตอร์</t>
  </si>
  <si>
    <t>บจก.คอมพิวเตอร์ โปรดักส์ ยูไนเต็ด</t>
  </si>
  <si>
    <t>บจก.พี.อินเตอร์เทรด อิควิปเม้นท์</t>
  </si>
  <si>
    <t>ซื้อครุภัณฑ์วิทยาศาสตร์ 1 รายการ</t>
  </si>
  <si>
    <t>ซื้อวัสดุและครุภัณฑ์คอมพิวเตอร์</t>
  </si>
  <si>
    <t>บจก.เบลสด์ เวย์</t>
  </si>
  <si>
    <t>0136236</t>
  </si>
  <si>
    <t>0136290</t>
  </si>
  <si>
    <t>0146981</t>
  </si>
  <si>
    <t>0147039</t>
  </si>
  <si>
    <t>0147362</t>
  </si>
  <si>
    <t>0147377</t>
  </si>
  <si>
    <t>0147572</t>
  </si>
  <si>
    <t>0147579</t>
  </si>
  <si>
    <t>0147758</t>
  </si>
  <si>
    <t>4/2560</t>
  </si>
  <si>
    <t>สพพ.12/2560</t>
  </si>
  <si>
    <t>สคบ.1/2562</t>
  </si>
  <si>
    <t>กผง.1/2562</t>
  </si>
  <si>
    <t>สสช.28/2562</t>
  </si>
  <si>
    <t>2/2562</t>
  </si>
  <si>
    <t>บจก.ริโก้ (ประเทศไทย)</t>
  </si>
  <si>
    <t>ซื้อครุภัณฑ์คอมพิวเตอร์และชุดโปรแกรม จำนวน 1 รายการ</t>
  </si>
  <si>
    <t>บจก.พี อาร์ พี คอมพิวเตอร์</t>
  </si>
  <si>
    <t>ซื้อครุภัณฑ์คอมพิวเตอร์ จำนวน 4 รายการ</t>
  </si>
  <si>
    <t>บจก.สหธุรกิจ</t>
  </si>
  <si>
    <t>บจก.ธรี-โอ แอร์ แอนด์ เอ็นจิเนียริ่ง</t>
  </si>
  <si>
    <t xml:space="preserve">ซื้อเครื่องปรับอากาศแบบแยกส่วนฯ 36,000 BTU </t>
  </si>
  <si>
    <t>หจก.บุญมา ซัพพลาย</t>
  </si>
  <si>
    <t>หจก.สามัคคีแอร์ 1999</t>
  </si>
  <si>
    <t>ซื้อเครื่องปรับอากาศแบบแยกส่วนขนาด 24,000BTU</t>
  </si>
  <si>
    <t xml:space="preserve">ร้านสุดาพาณิชย์ </t>
  </si>
  <si>
    <t>ซื้อวัสดุการเกษตร 26 รายการ</t>
  </si>
  <si>
    <t>ซื้อวัสดุและครุภัณฑ์คอมพิวเตอร์ 5 รายการ</t>
  </si>
  <si>
    <t xml:space="preserve">บจก.คุณาไทย </t>
  </si>
  <si>
    <t>ซื้อเครื่องพ่นน้ำยาฆ่าเชื้อแบบเคลื่อนที่</t>
  </si>
  <si>
    <t>0132137</t>
  </si>
  <si>
    <t xml:space="preserve">สอส.1/2558 </t>
  </si>
  <si>
    <t>ร้าน เอ อี ซี อิงค์</t>
  </si>
  <si>
    <t>ฐานข้อมูลการพ้นภาระผูกพันหลักประกันสัญญา</t>
  </si>
  <si>
    <t>กรณี เงินสด</t>
  </si>
  <si>
    <t>วันเดือนปีพ้นภาระผูกพัน</t>
  </si>
  <si>
    <t>ใบรับหลักประกันสัญญา</t>
  </si>
  <si>
    <t>สัญญาซื้อขาย/จ้าง</t>
  </si>
  <si>
    <t>ชื่อคู่สัญญา</t>
  </si>
  <si>
    <t>จำนวนเงิน</t>
  </si>
  <si>
    <t>วันครบ   กำหนดส่งมอบ</t>
  </si>
  <si>
    <t xml:space="preserve">   รับคืน   วันที่</t>
  </si>
  <si>
    <t>เลขที่</t>
  </si>
  <si>
    <t>ลงวันที่</t>
  </si>
  <si>
    <t xml:space="preserve">  </t>
  </si>
  <si>
    <t>0150434</t>
  </si>
  <si>
    <t>สสช.63/2562</t>
  </si>
  <si>
    <t>บจก.เอพี อินเตอร์เนชั่นแนล ซัพพลายแอนด์เซอร์วิส</t>
  </si>
  <si>
    <t>ซื้อวัสดุวิทยาศาสตร์  2 รายการ (ถุงมือยางไม่มีแป้ง/ถุงมือยาง Nitrile)</t>
  </si>
  <si>
    <t>0143111</t>
  </si>
  <si>
    <t>กผส.6/2561</t>
  </si>
  <si>
    <t>หจก.แสงวัฒนไพศาล</t>
  </si>
  <si>
    <t>ซื้อครุภัณฑ์/วัสดุคอมพิวเตอร์</t>
  </si>
  <si>
    <t>0150519</t>
  </si>
  <si>
    <t>สสช.64/2562</t>
  </si>
  <si>
    <t>บจก.ไบโอแอคทีฟ</t>
  </si>
  <si>
    <t>ซื้อวัสดุวิทยาศาสตร์ 1 รายการ (ชุดน้ำยาเตรียมตัวอย่าง DNA library)</t>
  </si>
  <si>
    <t>0150477</t>
  </si>
  <si>
    <t>สสช.68/2562</t>
  </si>
  <si>
    <t>บจก.จักรมาร์ติน อินเตอร์วิรอนเทค</t>
  </si>
  <si>
    <t>ซื้อวัสดุวิทยาศาสตร์  2 รายการ (ชุดบรรจุซีรัม/Milk ring test antigen)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</si>
</sst>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87" formatCode="m/d/yyyy"/>
    <numFmt numFmtId="188" formatCode="[$-1070000]d/mm/yyyy;@"/>
    <numFmt numFmtId="189" formatCode="[$-1870000]d/mm/yyyy;@"/>
    <numFmt numFmtId="190" formatCode="[$-107041E]d\ mmm\ yy;@"/>
  </numFmts>
  <fonts count="9" x14ac:knownFonts="1">
    <font>
      <sz val="11"/>
      <color theme="1"/>
      <name val="Franklin Gothic Book"/>
      <family val="2"/>
      <scheme val="minor"/>
    </font>
    <font>
      <u/>
      <sz val="9"/>
      <color theme="10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8" tint="-0.499984740745262"/>
      <name val="TH SarabunPSK"/>
      <family val="2"/>
    </font>
    <font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45">
    <xf numFmtId="0" fontId="0" fillId="0" borderId="0" xfId="0"/>
    <xf numFmtId="0" fontId="5" fillId="0" borderId="0" xfId="0" applyFont="1"/>
    <xf numFmtId="0" fontId="6" fillId="0" borderId="2" xfId="0" applyFont="1" applyBorder="1" applyAlignment="1">
      <alignment horizontal="center"/>
    </xf>
    <xf numFmtId="188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8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3" fontId="5" fillId="0" borderId="2" xfId="2" applyFont="1" applyBorder="1" applyAlignment="1">
      <alignment vertical="center" wrapText="1"/>
    </xf>
    <xf numFmtId="187" fontId="5" fillId="0" borderId="2" xfId="0" applyNumberFormat="1" applyFont="1" applyBorder="1" applyAlignment="1">
      <alignment vertical="center" wrapText="1"/>
    </xf>
    <xf numFmtId="0" fontId="5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43" fontId="5" fillId="0" borderId="2" xfId="2" applyNumberFormat="1" applyFont="1" applyBorder="1" applyAlignment="1">
      <alignment vertical="center" wrapText="1"/>
    </xf>
    <xf numFmtId="188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187" fontId="5" fillId="2" borderId="2" xfId="0" applyNumberFormat="1" applyFont="1" applyFill="1" applyBorder="1" applyAlignment="1">
      <alignment vertical="center" wrapText="1"/>
    </xf>
    <xf numFmtId="43" fontId="5" fillId="2" borderId="2" xfId="2" applyNumberFormat="1" applyFont="1" applyFill="1" applyBorder="1" applyAlignment="1">
      <alignment vertical="center" wrapText="1"/>
    </xf>
    <xf numFmtId="14" fontId="5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wrapText="1"/>
    </xf>
    <xf numFmtId="187" fontId="5" fillId="2" borderId="2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187" fontId="5" fillId="0" borderId="2" xfId="0" applyNumberFormat="1" applyFont="1" applyBorder="1" applyAlignment="1">
      <alignment wrapText="1"/>
    </xf>
    <xf numFmtId="14" fontId="5" fillId="0" borderId="2" xfId="0" applyNumberFormat="1" applyFont="1" applyBorder="1" applyAlignment="1">
      <alignment wrapText="1"/>
    </xf>
    <xf numFmtId="189" fontId="5" fillId="2" borderId="2" xfId="0" applyNumberFormat="1" applyFont="1" applyFill="1" applyBorder="1" applyAlignment="1">
      <alignment horizontal="center" vertical="center" wrapText="1"/>
    </xf>
    <xf numFmtId="43" fontId="5" fillId="2" borderId="2" xfId="2" applyNumberFormat="1" applyFont="1" applyFill="1" applyBorder="1" applyAlignment="1">
      <alignment vertical="center"/>
    </xf>
    <xf numFmtId="43" fontId="5" fillId="0" borderId="2" xfId="2" applyNumberFormat="1" applyFont="1" applyBorder="1" applyAlignment="1">
      <alignment vertical="center"/>
    </xf>
    <xf numFmtId="187" fontId="7" fillId="2" borderId="2" xfId="0" applyNumberFormat="1" applyFont="1" applyFill="1" applyBorder="1" applyAlignment="1">
      <alignment vertical="center" wrapText="1"/>
    </xf>
    <xf numFmtId="14" fontId="5" fillId="2" borderId="2" xfId="0" applyNumberFormat="1" applyFont="1" applyFill="1" applyBorder="1" applyAlignment="1">
      <alignment vertical="center" wrapText="1"/>
    </xf>
    <xf numFmtId="187" fontId="7" fillId="0" borderId="2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190" fontId="8" fillId="0" borderId="0" xfId="2" applyNumberFormat="1" applyFont="1" applyBorder="1" applyAlignment="1">
      <alignment horizontal="center"/>
    </xf>
    <xf numFmtId="190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0" fontId="8" fillId="0" borderId="0" xfId="4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3" fontId="8" fillId="0" borderId="0" xfId="3" applyFont="1" applyBorder="1"/>
    <xf numFmtId="0" fontId="5" fillId="0" borderId="0" xfId="0" applyFont="1" applyBorder="1"/>
    <xf numFmtId="190" fontId="8" fillId="0" borderId="0" xfId="4" applyNumberFormat="1" applyFont="1" applyBorder="1" applyAlignment="1">
      <alignment horizontal="center"/>
    </xf>
  </cellXfs>
  <cellStyles count="5">
    <cellStyle name="Comma" xfId="2" builtinId="3"/>
    <cellStyle name="Hyperlink 2" xfId="1" xr:uid="{A9AAC0B9-5475-4CCB-8BA8-6478853A1660}"/>
    <cellStyle name="Normal" xfId="0" builtinId="0"/>
    <cellStyle name="เครื่องหมายจุลภาค 3" xfId="3" xr:uid="{7EE4D29D-984A-48F9-9DF9-4B25F76A39CD}"/>
    <cellStyle name="ปกติ 2 2" xfId="4" xr:uid="{1B9C6C02-00A2-49C1-ABA9-51BA739A8D29}"/>
  </cellStyles>
  <dxfs count="137"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/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/>
        <horizontal style="thin">
          <color theme="3"/>
        </horizontal>
      </border>
    </dxf>
  </dxfs>
  <tableStyles count="1" defaultTableStyle="TableStyleMedium2" defaultPivotStyle="PivotStyleLight16">
    <tableStyle name="Social Media" pivot="0" count="3" xr9:uid="{92204B73-EDEC-4118-B478-195E8E00AA9D}">
      <tableStyleElement type="wholeTable" dxfId="136"/>
      <tableStyleElement type="headerRow" dxfId="135"/>
      <tableStyleElement type="secondRowStripe" dxfId="13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BUS_Activity Based Cost Tracker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E8FFC-5F4C-4615-AD79-2A484CD150EF}">
  <dimension ref="A1:K6"/>
  <sheetViews>
    <sheetView workbookViewId="0">
      <selection sqref="A1:K1"/>
    </sheetView>
  </sheetViews>
  <sheetFormatPr defaultRowHeight="24" x14ac:dyDescent="0.55000000000000004"/>
  <cols>
    <col min="1" max="1" width="11.21875" style="1" customWidth="1"/>
    <col min="2" max="2" width="8.5546875" style="1" customWidth="1"/>
    <col min="3" max="3" width="9.88671875" style="1" customWidth="1"/>
    <col min="4" max="4" width="8.5546875" style="1" customWidth="1"/>
    <col min="5" max="5" width="9.33203125" style="1" customWidth="1"/>
    <col min="6" max="7" width="15.6640625" style="1" customWidth="1"/>
    <col min="8" max="8" width="12.21875" style="1" customWidth="1"/>
    <col min="9" max="9" width="10.21875" style="1" customWidth="1"/>
    <col min="10" max="10" width="8.21875" style="1" customWidth="1"/>
    <col min="11" max="11" width="7.6640625" style="1" customWidth="1"/>
    <col min="12" max="16384" width="8.88671875" style="1"/>
  </cols>
  <sheetData>
    <row r="1" spans="1:11" ht="27.75" x14ac:dyDescent="0.65">
      <c r="A1" s="31" t="s">
        <v>673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7.75" x14ac:dyDescent="0.65">
      <c r="A2" s="31" t="s">
        <v>674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" customHeight="1" x14ac:dyDescent="0.55000000000000004"/>
    <row r="4" spans="1:11" x14ac:dyDescent="0.55000000000000004">
      <c r="A4" s="32" t="s">
        <v>675</v>
      </c>
      <c r="B4" s="33" t="s">
        <v>676</v>
      </c>
      <c r="C4" s="33"/>
      <c r="D4" s="33" t="s">
        <v>677</v>
      </c>
      <c r="E4" s="33"/>
      <c r="F4" s="34" t="s">
        <v>678</v>
      </c>
      <c r="G4" s="34" t="s">
        <v>3</v>
      </c>
      <c r="H4" s="34" t="s">
        <v>679</v>
      </c>
      <c r="I4" s="32" t="s">
        <v>680</v>
      </c>
      <c r="J4" s="35" t="s">
        <v>681</v>
      </c>
      <c r="K4" s="29" t="s">
        <v>0</v>
      </c>
    </row>
    <row r="5" spans="1:11" x14ac:dyDescent="0.55000000000000004">
      <c r="A5" s="32"/>
      <c r="B5" s="2" t="s">
        <v>682</v>
      </c>
      <c r="C5" s="2" t="s">
        <v>683</v>
      </c>
      <c r="D5" s="2" t="s">
        <v>682</v>
      </c>
      <c r="E5" s="2" t="s">
        <v>683</v>
      </c>
      <c r="F5" s="34"/>
      <c r="G5" s="34"/>
      <c r="H5" s="34"/>
      <c r="I5" s="32"/>
      <c r="J5" s="35"/>
      <c r="K5" s="30"/>
    </row>
    <row r="6" spans="1:11" ht="48" x14ac:dyDescent="0.55000000000000004">
      <c r="A6" s="3">
        <v>43492</v>
      </c>
      <c r="B6" s="4" t="s">
        <v>5</v>
      </c>
      <c r="C6" s="5">
        <v>43453</v>
      </c>
      <c r="D6" s="6" t="s">
        <v>1</v>
      </c>
      <c r="E6" s="5">
        <v>43453</v>
      </c>
      <c r="F6" s="8" t="s">
        <v>2</v>
      </c>
      <c r="G6" s="6" t="s">
        <v>4</v>
      </c>
      <c r="H6" s="7">
        <v>995.1</v>
      </c>
      <c r="I6" s="9"/>
      <c r="J6" s="9"/>
      <c r="K6" s="9"/>
    </row>
  </sheetData>
  <mergeCells count="11">
    <mergeCell ref="K4:K5"/>
    <mergeCell ref="A1:K1"/>
    <mergeCell ref="A2:K2"/>
    <mergeCell ref="A4:A5"/>
    <mergeCell ref="B4:C4"/>
    <mergeCell ref="D4:E4"/>
    <mergeCell ref="F4:F5"/>
    <mergeCell ref="G4:G5"/>
    <mergeCell ref="H4:H5"/>
    <mergeCell ref="I4:I5"/>
    <mergeCell ref="J4:J5"/>
  </mergeCells>
  <conditionalFormatting sqref="A6:H6">
    <cfRule type="expression" dxfId="133" priority="1">
      <formula>AND(#REF!&lt;&gt;"",#REF!&lt;TODAY(),OR(#REF!="Pitching",#REF!="Not started",#REF!="In progress"))</formula>
    </cfRule>
    <cfRule type="expression" dxfId="132" priority="2">
      <formula>OR(WEEKDAY($B6,2)=6,WEEKDAY($B6,2)=7)</formula>
    </cfRule>
  </conditionalFormatting>
  <pageMargins left="0.25" right="0.25" top="0.75" bottom="0.75" header="0.3" footer="0.3"/>
  <pageSetup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43E0D-0D62-4DA9-BA0B-539D193F8BF1}">
  <dimension ref="A1:O175"/>
  <sheetViews>
    <sheetView workbookViewId="0">
      <selection sqref="A1:K1"/>
    </sheetView>
  </sheetViews>
  <sheetFormatPr defaultRowHeight="24" x14ac:dyDescent="0.55000000000000004"/>
  <cols>
    <col min="1" max="1" width="11.21875" style="1" customWidth="1"/>
    <col min="2" max="2" width="8.5546875" style="1" customWidth="1"/>
    <col min="3" max="3" width="9.88671875" style="1" customWidth="1"/>
    <col min="4" max="4" width="8.5546875" style="1" customWidth="1"/>
    <col min="5" max="5" width="9.33203125" style="1" customWidth="1"/>
    <col min="6" max="7" width="15.6640625" style="1" customWidth="1"/>
    <col min="8" max="8" width="12.21875" style="1" customWidth="1"/>
    <col min="9" max="9" width="10.21875" style="1" customWidth="1"/>
    <col min="10" max="10" width="8.21875" style="1" customWidth="1"/>
    <col min="11" max="11" width="7.6640625" style="1" customWidth="1"/>
    <col min="12" max="16384" width="8.88671875" style="1"/>
  </cols>
  <sheetData>
    <row r="1" spans="1:15" ht="27.75" x14ac:dyDescent="0.65">
      <c r="A1" s="31" t="s">
        <v>673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5" ht="27.75" x14ac:dyDescent="0.65">
      <c r="A2" s="31" t="s">
        <v>674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5" ht="14.25" customHeight="1" x14ac:dyDescent="0.55000000000000004"/>
    <row r="4" spans="1:15" x14ac:dyDescent="0.55000000000000004">
      <c r="A4" s="32" t="s">
        <v>675</v>
      </c>
      <c r="B4" s="33" t="s">
        <v>676</v>
      </c>
      <c r="C4" s="33"/>
      <c r="D4" s="33" t="s">
        <v>677</v>
      </c>
      <c r="E4" s="33"/>
      <c r="F4" s="34" t="s">
        <v>678</v>
      </c>
      <c r="G4" s="34" t="s">
        <v>3</v>
      </c>
      <c r="H4" s="34" t="s">
        <v>679</v>
      </c>
      <c r="I4" s="32" t="s">
        <v>680</v>
      </c>
      <c r="J4" s="35" t="s">
        <v>681</v>
      </c>
      <c r="K4" s="29" t="s">
        <v>0</v>
      </c>
    </row>
    <row r="5" spans="1:15" x14ac:dyDescent="0.55000000000000004">
      <c r="A5" s="32"/>
      <c r="B5" s="2" t="s">
        <v>682</v>
      </c>
      <c r="C5" s="2" t="s">
        <v>683</v>
      </c>
      <c r="D5" s="2" t="s">
        <v>682</v>
      </c>
      <c r="E5" s="2" t="s">
        <v>683</v>
      </c>
      <c r="F5" s="34"/>
      <c r="G5" s="34"/>
      <c r="H5" s="34"/>
      <c r="I5" s="32"/>
      <c r="J5" s="35"/>
      <c r="K5" s="30"/>
    </row>
    <row r="6" spans="1:15" ht="48" x14ac:dyDescent="0.55000000000000004">
      <c r="A6" s="3">
        <v>43739</v>
      </c>
      <c r="B6" s="10" t="s">
        <v>108</v>
      </c>
      <c r="C6" s="3">
        <v>43381</v>
      </c>
      <c r="D6" s="6" t="s">
        <v>278</v>
      </c>
      <c r="E6" s="3">
        <v>43381</v>
      </c>
      <c r="F6" s="6" t="s">
        <v>447</v>
      </c>
      <c r="G6" s="6" t="s">
        <v>448</v>
      </c>
      <c r="H6" s="11">
        <v>6900</v>
      </c>
      <c r="I6" s="9"/>
      <c r="J6" s="9"/>
      <c r="K6" s="9"/>
    </row>
    <row r="7" spans="1:15" ht="48" x14ac:dyDescent="0.55000000000000004">
      <c r="A7" s="12">
        <v>43739</v>
      </c>
      <c r="B7" s="13" t="s">
        <v>109</v>
      </c>
      <c r="C7" s="12">
        <v>43382</v>
      </c>
      <c r="D7" s="14" t="s">
        <v>279</v>
      </c>
      <c r="E7" s="12">
        <v>43382</v>
      </c>
      <c r="F7" s="15" t="s">
        <v>449</v>
      </c>
      <c r="G7" s="14" t="s">
        <v>448</v>
      </c>
      <c r="H7" s="16">
        <v>7200</v>
      </c>
      <c r="I7" s="9"/>
      <c r="J7" s="9"/>
      <c r="K7" s="9"/>
      <c r="O7" s="1" t="s">
        <v>684</v>
      </c>
    </row>
    <row r="8" spans="1:15" ht="48" x14ac:dyDescent="0.55000000000000004">
      <c r="A8" s="3">
        <v>43739</v>
      </c>
      <c r="B8" s="10" t="s">
        <v>110</v>
      </c>
      <c r="C8" s="3">
        <v>43382</v>
      </c>
      <c r="D8" s="17" t="s">
        <v>280</v>
      </c>
      <c r="E8" s="3">
        <v>43382</v>
      </c>
      <c r="F8" s="8" t="s">
        <v>450</v>
      </c>
      <c r="G8" s="17" t="s">
        <v>448</v>
      </c>
      <c r="H8" s="11">
        <v>5767</v>
      </c>
      <c r="I8" s="9"/>
      <c r="J8" s="9"/>
      <c r="K8" s="9"/>
    </row>
    <row r="9" spans="1:15" ht="48" x14ac:dyDescent="0.55000000000000004">
      <c r="A9" s="12">
        <v>43739</v>
      </c>
      <c r="B9" s="13" t="s">
        <v>111</v>
      </c>
      <c r="C9" s="12">
        <v>43382</v>
      </c>
      <c r="D9" s="14" t="s">
        <v>281</v>
      </c>
      <c r="E9" s="12">
        <v>43382</v>
      </c>
      <c r="F9" s="15" t="s">
        <v>451</v>
      </c>
      <c r="G9" s="24" t="s">
        <v>448</v>
      </c>
      <c r="H9" s="16">
        <v>5767</v>
      </c>
      <c r="I9" s="9"/>
      <c r="J9" s="9"/>
      <c r="K9" s="9"/>
    </row>
    <row r="10" spans="1:15" ht="48" x14ac:dyDescent="0.55000000000000004">
      <c r="A10" s="3">
        <v>43739</v>
      </c>
      <c r="B10" s="10" t="s">
        <v>112</v>
      </c>
      <c r="C10" s="3">
        <v>43383</v>
      </c>
      <c r="D10" s="6" t="s">
        <v>282</v>
      </c>
      <c r="E10" s="3">
        <v>43383</v>
      </c>
      <c r="F10" s="8" t="s">
        <v>452</v>
      </c>
      <c r="G10" s="25" t="s">
        <v>448</v>
      </c>
      <c r="H10" s="11">
        <v>7200</v>
      </c>
      <c r="I10" s="9"/>
      <c r="J10" s="9"/>
      <c r="K10" s="9"/>
    </row>
    <row r="11" spans="1:15" ht="48" x14ac:dyDescent="0.55000000000000004">
      <c r="A11" s="12">
        <v>43739</v>
      </c>
      <c r="B11" s="13" t="s">
        <v>113</v>
      </c>
      <c r="C11" s="12">
        <v>43383</v>
      </c>
      <c r="D11" s="14" t="s">
        <v>283</v>
      </c>
      <c r="E11" s="12">
        <v>43383</v>
      </c>
      <c r="F11" s="26" t="s">
        <v>453</v>
      </c>
      <c r="G11" s="24" t="s">
        <v>448</v>
      </c>
      <c r="H11" s="16">
        <v>10800</v>
      </c>
      <c r="I11" s="9"/>
      <c r="J11" s="9"/>
      <c r="K11" s="9"/>
    </row>
    <row r="12" spans="1:15" ht="48" x14ac:dyDescent="0.55000000000000004">
      <c r="A12" s="3">
        <v>43739</v>
      </c>
      <c r="B12" s="10" t="s">
        <v>114</v>
      </c>
      <c r="C12" s="3">
        <v>43383</v>
      </c>
      <c r="D12" s="6" t="s">
        <v>284</v>
      </c>
      <c r="E12" s="3">
        <v>43383</v>
      </c>
      <c r="F12" s="8" t="s">
        <v>454</v>
      </c>
      <c r="G12" s="25" t="s">
        <v>448</v>
      </c>
      <c r="H12" s="11">
        <v>10800</v>
      </c>
      <c r="I12" s="9"/>
      <c r="J12" s="9"/>
      <c r="K12" s="9"/>
    </row>
    <row r="13" spans="1:15" ht="48" x14ac:dyDescent="0.55000000000000004">
      <c r="A13" s="12">
        <v>43739</v>
      </c>
      <c r="B13" s="13" t="s">
        <v>115</v>
      </c>
      <c r="C13" s="12">
        <v>43383</v>
      </c>
      <c r="D13" s="14" t="s">
        <v>285</v>
      </c>
      <c r="E13" s="12">
        <v>43383</v>
      </c>
      <c r="F13" s="15" t="s">
        <v>455</v>
      </c>
      <c r="G13" s="24" t="s">
        <v>448</v>
      </c>
      <c r="H13" s="16">
        <v>10800</v>
      </c>
      <c r="I13" s="9"/>
      <c r="J13" s="9"/>
      <c r="K13" s="9"/>
    </row>
    <row r="14" spans="1:15" ht="48" x14ac:dyDescent="0.55000000000000004">
      <c r="A14" s="3">
        <v>43739</v>
      </c>
      <c r="B14" s="10" t="s">
        <v>116</v>
      </c>
      <c r="C14" s="3">
        <v>43383</v>
      </c>
      <c r="D14" s="6" t="s">
        <v>286</v>
      </c>
      <c r="E14" s="3">
        <v>43383</v>
      </c>
      <c r="F14" s="8" t="s">
        <v>456</v>
      </c>
      <c r="G14" s="25" t="s">
        <v>448</v>
      </c>
      <c r="H14" s="11">
        <v>9540</v>
      </c>
      <c r="I14" s="9"/>
      <c r="J14" s="9"/>
      <c r="K14" s="9"/>
    </row>
    <row r="15" spans="1:15" ht="48" x14ac:dyDescent="0.55000000000000004">
      <c r="A15" s="12">
        <v>43739</v>
      </c>
      <c r="B15" s="13" t="s">
        <v>117</v>
      </c>
      <c r="C15" s="12">
        <v>43383</v>
      </c>
      <c r="D15" s="14" t="s">
        <v>287</v>
      </c>
      <c r="E15" s="12">
        <v>43383</v>
      </c>
      <c r="F15" s="15" t="s">
        <v>457</v>
      </c>
      <c r="G15" s="24" t="s">
        <v>448</v>
      </c>
      <c r="H15" s="16">
        <v>9540</v>
      </c>
      <c r="I15" s="9"/>
      <c r="J15" s="9"/>
      <c r="K15" s="9"/>
    </row>
    <row r="16" spans="1:15" ht="48" x14ac:dyDescent="0.55000000000000004">
      <c r="A16" s="3">
        <v>43739</v>
      </c>
      <c r="B16" s="10" t="s">
        <v>118</v>
      </c>
      <c r="C16" s="3">
        <v>43383</v>
      </c>
      <c r="D16" s="6" t="s">
        <v>288</v>
      </c>
      <c r="E16" s="3">
        <v>43383</v>
      </c>
      <c r="F16" s="8" t="s">
        <v>458</v>
      </c>
      <c r="G16" s="25" t="s">
        <v>448</v>
      </c>
      <c r="H16" s="11">
        <v>4800</v>
      </c>
      <c r="I16" s="9"/>
      <c r="J16" s="9"/>
      <c r="K16" s="9"/>
    </row>
    <row r="17" spans="1:11" ht="48" x14ac:dyDescent="0.55000000000000004">
      <c r="A17" s="12">
        <v>43739</v>
      </c>
      <c r="B17" s="13" t="s">
        <v>119</v>
      </c>
      <c r="C17" s="12">
        <v>43383</v>
      </c>
      <c r="D17" s="14" t="s">
        <v>289</v>
      </c>
      <c r="E17" s="12">
        <v>43383</v>
      </c>
      <c r="F17" s="15" t="s">
        <v>459</v>
      </c>
      <c r="G17" s="24" t="s">
        <v>448</v>
      </c>
      <c r="H17" s="16">
        <v>5775</v>
      </c>
      <c r="I17" s="9"/>
      <c r="J17" s="9"/>
      <c r="K17" s="9"/>
    </row>
    <row r="18" spans="1:11" ht="48" x14ac:dyDescent="0.55000000000000004">
      <c r="A18" s="3">
        <v>43739</v>
      </c>
      <c r="B18" s="10" t="s">
        <v>120</v>
      </c>
      <c r="C18" s="3">
        <v>43383</v>
      </c>
      <c r="D18" s="6" t="s">
        <v>290</v>
      </c>
      <c r="E18" s="3">
        <v>43383</v>
      </c>
      <c r="F18" s="8" t="s">
        <v>460</v>
      </c>
      <c r="G18" s="25" t="s">
        <v>448</v>
      </c>
      <c r="H18" s="11">
        <v>5775</v>
      </c>
      <c r="I18" s="9"/>
      <c r="J18" s="9"/>
      <c r="K18" s="9"/>
    </row>
    <row r="19" spans="1:11" x14ac:dyDescent="0.55000000000000004">
      <c r="A19" s="12">
        <v>43739</v>
      </c>
      <c r="B19" s="13" t="s">
        <v>121</v>
      </c>
      <c r="C19" s="12">
        <v>43383</v>
      </c>
      <c r="D19" s="14" t="s">
        <v>291</v>
      </c>
      <c r="E19" s="12">
        <v>43383</v>
      </c>
      <c r="F19" s="15" t="s">
        <v>461</v>
      </c>
      <c r="G19" s="24" t="s">
        <v>448</v>
      </c>
      <c r="H19" s="16">
        <v>4200</v>
      </c>
      <c r="I19" s="9"/>
      <c r="J19" s="9"/>
      <c r="K19" s="9"/>
    </row>
    <row r="20" spans="1:11" x14ac:dyDescent="0.55000000000000004">
      <c r="A20" s="3">
        <v>43739</v>
      </c>
      <c r="B20" s="10" t="s">
        <v>122</v>
      </c>
      <c r="C20" s="3">
        <v>43383</v>
      </c>
      <c r="D20" s="6" t="s">
        <v>292</v>
      </c>
      <c r="E20" s="3">
        <v>43383</v>
      </c>
      <c r="F20" s="8" t="s">
        <v>462</v>
      </c>
      <c r="G20" s="25" t="s">
        <v>448</v>
      </c>
      <c r="H20" s="11">
        <v>4200</v>
      </c>
      <c r="I20" s="9"/>
      <c r="J20" s="9"/>
      <c r="K20" s="9"/>
    </row>
    <row r="21" spans="1:11" x14ac:dyDescent="0.55000000000000004">
      <c r="A21" s="12">
        <v>43739</v>
      </c>
      <c r="B21" s="13" t="s">
        <v>123</v>
      </c>
      <c r="C21" s="12">
        <v>43383</v>
      </c>
      <c r="D21" s="14" t="s">
        <v>293</v>
      </c>
      <c r="E21" s="12">
        <v>43383</v>
      </c>
      <c r="F21" s="15" t="s">
        <v>463</v>
      </c>
      <c r="G21" s="24" t="s">
        <v>448</v>
      </c>
      <c r="H21" s="16">
        <v>9540</v>
      </c>
      <c r="I21" s="9"/>
      <c r="J21" s="9"/>
      <c r="K21" s="9"/>
    </row>
    <row r="22" spans="1:11" ht="48" x14ac:dyDescent="0.55000000000000004">
      <c r="A22" s="3">
        <v>43739</v>
      </c>
      <c r="B22" s="10" t="s">
        <v>124</v>
      </c>
      <c r="C22" s="3">
        <v>43383</v>
      </c>
      <c r="D22" s="6" t="s">
        <v>294</v>
      </c>
      <c r="E22" s="3">
        <v>43383</v>
      </c>
      <c r="F22" s="8" t="s">
        <v>464</v>
      </c>
      <c r="G22" s="25" t="s">
        <v>448</v>
      </c>
      <c r="H22" s="11">
        <v>9540</v>
      </c>
      <c r="I22" s="9"/>
      <c r="J22" s="9"/>
      <c r="K22" s="9"/>
    </row>
    <row r="23" spans="1:11" ht="48" x14ac:dyDescent="0.55000000000000004">
      <c r="A23" s="12">
        <v>43739</v>
      </c>
      <c r="B23" s="13" t="s">
        <v>125</v>
      </c>
      <c r="C23" s="12">
        <v>43383</v>
      </c>
      <c r="D23" s="14" t="s">
        <v>295</v>
      </c>
      <c r="E23" s="12">
        <v>43383</v>
      </c>
      <c r="F23" s="15" t="s">
        <v>465</v>
      </c>
      <c r="G23" s="24" t="s">
        <v>448</v>
      </c>
      <c r="H23" s="16">
        <v>7020</v>
      </c>
      <c r="I23" s="9"/>
      <c r="J23" s="9"/>
      <c r="K23" s="9"/>
    </row>
    <row r="24" spans="1:11" ht="48" x14ac:dyDescent="0.55000000000000004">
      <c r="A24" s="3">
        <v>43739</v>
      </c>
      <c r="B24" s="10" t="s">
        <v>126</v>
      </c>
      <c r="C24" s="3">
        <v>43383</v>
      </c>
      <c r="D24" s="6" t="s">
        <v>296</v>
      </c>
      <c r="E24" s="3">
        <v>43383</v>
      </c>
      <c r="F24" s="8" t="s">
        <v>466</v>
      </c>
      <c r="G24" s="25" t="s">
        <v>448</v>
      </c>
      <c r="H24" s="11">
        <v>7020</v>
      </c>
      <c r="I24" s="9"/>
      <c r="J24" s="9"/>
      <c r="K24" s="9"/>
    </row>
    <row r="25" spans="1:11" x14ac:dyDescent="0.55000000000000004">
      <c r="A25" s="12">
        <v>43739</v>
      </c>
      <c r="B25" s="13" t="s">
        <v>127</v>
      </c>
      <c r="C25" s="12">
        <v>43383</v>
      </c>
      <c r="D25" s="14" t="s">
        <v>297</v>
      </c>
      <c r="E25" s="12">
        <v>43383</v>
      </c>
      <c r="F25" s="15" t="s">
        <v>467</v>
      </c>
      <c r="G25" s="24" t="s">
        <v>448</v>
      </c>
      <c r="H25" s="16">
        <v>4200</v>
      </c>
      <c r="I25" s="9"/>
      <c r="J25" s="9"/>
      <c r="K25" s="9"/>
    </row>
    <row r="26" spans="1:11" x14ac:dyDescent="0.55000000000000004">
      <c r="A26" s="3">
        <v>43739</v>
      </c>
      <c r="B26" s="10" t="s">
        <v>128</v>
      </c>
      <c r="C26" s="3">
        <v>43383</v>
      </c>
      <c r="D26" s="6" t="s">
        <v>298</v>
      </c>
      <c r="E26" s="3">
        <v>43383</v>
      </c>
      <c r="F26" s="8" t="s">
        <v>468</v>
      </c>
      <c r="G26" s="25" t="s">
        <v>448</v>
      </c>
      <c r="H26" s="11">
        <v>4200</v>
      </c>
      <c r="I26" s="9"/>
      <c r="J26" s="9"/>
      <c r="K26" s="9"/>
    </row>
    <row r="27" spans="1:11" x14ac:dyDescent="0.55000000000000004">
      <c r="A27" s="12">
        <v>43739</v>
      </c>
      <c r="B27" s="13" t="s">
        <v>129</v>
      </c>
      <c r="C27" s="12">
        <v>43383</v>
      </c>
      <c r="D27" s="14" t="s">
        <v>299</v>
      </c>
      <c r="E27" s="12">
        <v>43383</v>
      </c>
      <c r="F27" s="15" t="s">
        <v>469</v>
      </c>
      <c r="G27" s="24" t="s">
        <v>448</v>
      </c>
      <c r="H27" s="16">
        <v>4200</v>
      </c>
      <c r="I27" s="9"/>
      <c r="J27" s="9"/>
      <c r="K27" s="9"/>
    </row>
    <row r="28" spans="1:11" ht="48" x14ac:dyDescent="0.55000000000000004">
      <c r="A28" s="3">
        <v>43739</v>
      </c>
      <c r="B28" s="10" t="s">
        <v>130</v>
      </c>
      <c r="C28" s="3">
        <v>43383</v>
      </c>
      <c r="D28" s="6" t="s">
        <v>300</v>
      </c>
      <c r="E28" s="3">
        <v>43383</v>
      </c>
      <c r="F28" s="8" t="s">
        <v>470</v>
      </c>
      <c r="G28" s="25" t="s">
        <v>471</v>
      </c>
      <c r="H28" s="11">
        <v>3900</v>
      </c>
      <c r="I28" s="9"/>
      <c r="J28" s="9"/>
      <c r="K28" s="9"/>
    </row>
    <row r="29" spans="1:11" ht="48" x14ac:dyDescent="0.55000000000000004">
      <c r="A29" s="12">
        <v>43739</v>
      </c>
      <c r="B29" s="13" t="s">
        <v>131</v>
      </c>
      <c r="C29" s="12">
        <v>43383</v>
      </c>
      <c r="D29" s="14" t="s">
        <v>301</v>
      </c>
      <c r="E29" s="12">
        <v>43383</v>
      </c>
      <c r="F29" s="15" t="s">
        <v>472</v>
      </c>
      <c r="G29" s="24" t="s">
        <v>448</v>
      </c>
      <c r="H29" s="16">
        <v>7020</v>
      </c>
      <c r="I29" s="9"/>
      <c r="J29" s="9"/>
      <c r="K29" s="9"/>
    </row>
    <row r="30" spans="1:11" ht="48" x14ac:dyDescent="0.55000000000000004">
      <c r="A30" s="3">
        <v>43739</v>
      </c>
      <c r="B30" s="10" t="s">
        <v>132</v>
      </c>
      <c r="C30" s="3">
        <v>43383</v>
      </c>
      <c r="D30" s="6" t="s">
        <v>302</v>
      </c>
      <c r="E30" s="3">
        <v>43383</v>
      </c>
      <c r="F30" s="8" t="s">
        <v>473</v>
      </c>
      <c r="G30" s="25" t="s">
        <v>448</v>
      </c>
      <c r="H30" s="11">
        <v>4680.3500000000004</v>
      </c>
      <c r="I30" s="9"/>
      <c r="J30" s="9"/>
      <c r="K30" s="9"/>
    </row>
    <row r="31" spans="1:11" x14ac:dyDescent="0.55000000000000004">
      <c r="A31" s="12">
        <v>43739</v>
      </c>
      <c r="B31" s="13" t="s">
        <v>133</v>
      </c>
      <c r="C31" s="12">
        <v>43384</v>
      </c>
      <c r="D31" s="14" t="s">
        <v>303</v>
      </c>
      <c r="E31" s="12">
        <v>43384</v>
      </c>
      <c r="F31" s="15" t="s">
        <v>474</v>
      </c>
      <c r="G31" s="24" t="s">
        <v>448</v>
      </c>
      <c r="H31" s="16">
        <v>7200</v>
      </c>
      <c r="I31" s="9"/>
      <c r="J31" s="9"/>
      <c r="K31" s="9"/>
    </row>
    <row r="32" spans="1:11" x14ac:dyDescent="0.55000000000000004">
      <c r="A32" s="3">
        <v>43739</v>
      </c>
      <c r="B32" s="10" t="s">
        <v>134</v>
      </c>
      <c r="C32" s="3">
        <v>43384</v>
      </c>
      <c r="D32" s="6" t="s">
        <v>304</v>
      </c>
      <c r="E32" s="3">
        <v>43384</v>
      </c>
      <c r="F32" s="8" t="s">
        <v>475</v>
      </c>
      <c r="G32" s="25" t="s">
        <v>448</v>
      </c>
      <c r="H32" s="11">
        <v>7200</v>
      </c>
      <c r="I32" s="9"/>
      <c r="J32" s="9"/>
      <c r="K32" s="9"/>
    </row>
    <row r="33" spans="1:11" x14ac:dyDescent="0.55000000000000004">
      <c r="A33" s="12">
        <v>43739</v>
      </c>
      <c r="B33" s="13" t="s">
        <v>135</v>
      </c>
      <c r="C33" s="12">
        <v>43384</v>
      </c>
      <c r="D33" s="14" t="s">
        <v>305</v>
      </c>
      <c r="E33" s="12">
        <v>43384</v>
      </c>
      <c r="F33" s="15" t="s">
        <v>476</v>
      </c>
      <c r="G33" s="24" t="s">
        <v>448</v>
      </c>
      <c r="H33" s="16">
        <v>7200</v>
      </c>
      <c r="I33" s="9"/>
      <c r="J33" s="9"/>
      <c r="K33" s="9"/>
    </row>
    <row r="34" spans="1:11" ht="48" x14ac:dyDescent="0.55000000000000004">
      <c r="A34" s="3">
        <v>43739</v>
      </c>
      <c r="B34" s="10" t="s">
        <v>136</v>
      </c>
      <c r="C34" s="3">
        <v>43384</v>
      </c>
      <c r="D34" s="6" t="s">
        <v>306</v>
      </c>
      <c r="E34" s="3">
        <v>43384</v>
      </c>
      <c r="F34" s="8" t="s">
        <v>477</v>
      </c>
      <c r="G34" s="25" t="s">
        <v>448</v>
      </c>
      <c r="H34" s="11">
        <v>6000</v>
      </c>
      <c r="I34" s="9"/>
      <c r="J34" s="9"/>
      <c r="K34" s="9"/>
    </row>
    <row r="35" spans="1:11" ht="48" x14ac:dyDescent="0.55000000000000004">
      <c r="A35" s="12">
        <v>43739</v>
      </c>
      <c r="B35" s="13" t="s">
        <v>137</v>
      </c>
      <c r="C35" s="12">
        <v>43384</v>
      </c>
      <c r="D35" s="14" t="s">
        <v>307</v>
      </c>
      <c r="E35" s="12">
        <v>43384</v>
      </c>
      <c r="F35" s="15" t="s">
        <v>478</v>
      </c>
      <c r="G35" s="24" t="s">
        <v>448</v>
      </c>
      <c r="H35" s="16">
        <v>7500</v>
      </c>
      <c r="I35" s="9"/>
      <c r="J35" s="9"/>
      <c r="K35" s="9"/>
    </row>
    <row r="36" spans="1:11" ht="48" x14ac:dyDescent="0.55000000000000004">
      <c r="A36" s="3">
        <v>43739</v>
      </c>
      <c r="B36" s="10" t="s">
        <v>138</v>
      </c>
      <c r="C36" s="3">
        <v>43384</v>
      </c>
      <c r="D36" s="6" t="s">
        <v>308</v>
      </c>
      <c r="E36" s="3">
        <v>43384</v>
      </c>
      <c r="F36" s="8" t="s">
        <v>479</v>
      </c>
      <c r="G36" s="25" t="s">
        <v>448</v>
      </c>
      <c r="H36" s="11">
        <v>7500</v>
      </c>
      <c r="I36" s="9"/>
      <c r="J36" s="9"/>
      <c r="K36" s="9"/>
    </row>
    <row r="37" spans="1:11" ht="48" x14ac:dyDescent="0.55000000000000004">
      <c r="A37" s="12">
        <v>43739</v>
      </c>
      <c r="B37" s="13" t="s">
        <v>139</v>
      </c>
      <c r="C37" s="12">
        <v>43384</v>
      </c>
      <c r="D37" s="14" t="s">
        <v>309</v>
      </c>
      <c r="E37" s="12">
        <v>43384</v>
      </c>
      <c r="F37" s="15" t="s">
        <v>480</v>
      </c>
      <c r="G37" s="24" t="s">
        <v>448</v>
      </c>
      <c r="H37" s="16">
        <v>7200</v>
      </c>
      <c r="I37" s="9"/>
      <c r="J37" s="9"/>
      <c r="K37" s="9"/>
    </row>
    <row r="38" spans="1:11" ht="48" x14ac:dyDescent="0.55000000000000004">
      <c r="A38" s="3">
        <v>43739</v>
      </c>
      <c r="B38" s="10" t="s">
        <v>140</v>
      </c>
      <c r="C38" s="3">
        <v>43384</v>
      </c>
      <c r="D38" s="6" t="s">
        <v>310</v>
      </c>
      <c r="E38" s="3">
        <v>43384</v>
      </c>
      <c r="F38" s="8" t="s">
        <v>481</v>
      </c>
      <c r="G38" s="25" t="s">
        <v>448</v>
      </c>
      <c r="H38" s="11">
        <v>4800</v>
      </c>
      <c r="I38" s="9"/>
      <c r="J38" s="9"/>
      <c r="K38" s="9"/>
    </row>
    <row r="39" spans="1:11" ht="48" x14ac:dyDescent="0.55000000000000004">
      <c r="A39" s="12">
        <v>43739</v>
      </c>
      <c r="B39" s="13" t="s">
        <v>141</v>
      </c>
      <c r="C39" s="12">
        <v>43384</v>
      </c>
      <c r="D39" s="14" t="s">
        <v>311</v>
      </c>
      <c r="E39" s="12">
        <v>43384</v>
      </c>
      <c r="F39" s="15" t="s">
        <v>482</v>
      </c>
      <c r="G39" s="24" t="s">
        <v>448</v>
      </c>
      <c r="H39" s="16">
        <v>4800</v>
      </c>
      <c r="I39" s="9"/>
      <c r="J39" s="9"/>
      <c r="K39" s="9"/>
    </row>
    <row r="40" spans="1:11" ht="48" x14ac:dyDescent="0.55000000000000004">
      <c r="A40" s="3">
        <v>43739</v>
      </c>
      <c r="B40" s="10" t="s">
        <v>142</v>
      </c>
      <c r="C40" s="3">
        <v>43384</v>
      </c>
      <c r="D40" s="6" t="s">
        <v>312</v>
      </c>
      <c r="E40" s="3">
        <v>43384</v>
      </c>
      <c r="F40" s="8" t="s">
        <v>483</v>
      </c>
      <c r="G40" s="25" t="s">
        <v>448</v>
      </c>
      <c r="H40" s="11">
        <v>7500</v>
      </c>
      <c r="I40" s="9"/>
      <c r="J40" s="9"/>
      <c r="K40" s="9"/>
    </row>
    <row r="41" spans="1:11" ht="48" x14ac:dyDescent="0.55000000000000004">
      <c r="A41" s="12">
        <v>43739</v>
      </c>
      <c r="B41" s="13" t="s">
        <v>143</v>
      </c>
      <c r="C41" s="12">
        <v>43384</v>
      </c>
      <c r="D41" s="14" t="s">
        <v>313</v>
      </c>
      <c r="E41" s="12">
        <v>43384</v>
      </c>
      <c r="F41" s="15" t="s">
        <v>484</v>
      </c>
      <c r="G41" s="24" t="s">
        <v>448</v>
      </c>
      <c r="H41" s="16">
        <v>9600</v>
      </c>
      <c r="I41" s="9"/>
      <c r="J41" s="9"/>
      <c r="K41" s="9"/>
    </row>
    <row r="42" spans="1:11" ht="48" x14ac:dyDescent="0.55000000000000004">
      <c r="A42" s="3">
        <v>43739</v>
      </c>
      <c r="B42" s="10" t="s">
        <v>144</v>
      </c>
      <c r="C42" s="3">
        <v>43384</v>
      </c>
      <c r="D42" s="6" t="s">
        <v>314</v>
      </c>
      <c r="E42" s="3">
        <v>43384</v>
      </c>
      <c r="F42" s="8" t="s">
        <v>485</v>
      </c>
      <c r="G42" s="25" t="s">
        <v>448</v>
      </c>
      <c r="H42" s="11">
        <v>9600</v>
      </c>
      <c r="I42" s="9"/>
      <c r="J42" s="9"/>
      <c r="K42" s="9"/>
    </row>
    <row r="43" spans="1:11" ht="48" x14ac:dyDescent="0.55000000000000004">
      <c r="A43" s="12">
        <v>43739</v>
      </c>
      <c r="B43" s="13" t="s">
        <v>145</v>
      </c>
      <c r="C43" s="12">
        <v>43384</v>
      </c>
      <c r="D43" s="14" t="s">
        <v>315</v>
      </c>
      <c r="E43" s="12">
        <v>43384</v>
      </c>
      <c r="F43" s="15" t="s">
        <v>486</v>
      </c>
      <c r="G43" s="24" t="s">
        <v>448</v>
      </c>
      <c r="H43" s="16">
        <v>9600</v>
      </c>
      <c r="I43" s="9"/>
      <c r="J43" s="9"/>
      <c r="K43" s="9"/>
    </row>
    <row r="44" spans="1:11" ht="48" x14ac:dyDescent="0.55000000000000004">
      <c r="A44" s="3">
        <v>43739</v>
      </c>
      <c r="B44" s="10" t="s">
        <v>146</v>
      </c>
      <c r="C44" s="3">
        <v>43384</v>
      </c>
      <c r="D44" s="6" t="s">
        <v>316</v>
      </c>
      <c r="E44" s="3">
        <v>43384</v>
      </c>
      <c r="F44" s="8" t="s">
        <v>487</v>
      </c>
      <c r="G44" s="25" t="s">
        <v>448</v>
      </c>
      <c r="H44" s="11">
        <v>9600</v>
      </c>
      <c r="I44" s="9"/>
      <c r="J44" s="9"/>
      <c r="K44" s="9"/>
    </row>
    <row r="45" spans="1:11" ht="48" x14ac:dyDescent="0.55000000000000004">
      <c r="A45" s="12">
        <v>43739</v>
      </c>
      <c r="B45" s="13" t="s">
        <v>147</v>
      </c>
      <c r="C45" s="12">
        <v>43384</v>
      </c>
      <c r="D45" s="14" t="s">
        <v>317</v>
      </c>
      <c r="E45" s="12">
        <v>43384</v>
      </c>
      <c r="F45" s="15" t="s">
        <v>488</v>
      </c>
      <c r="G45" s="24" t="s">
        <v>448</v>
      </c>
      <c r="H45" s="16">
        <v>9600</v>
      </c>
      <c r="I45" s="9"/>
      <c r="J45" s="9"/>
      <c r="K45" s="9"/>
    </row>
    <row r="46" spans="1:11" ht="48" x14ac:dyDescent="0.55000000000000004">
      <c r="A46" s="3">
        <v>43739</v>
      </c>
      <c r="B46" s="10" t="s">
        <v>148</v>
      </c>
      <c r="C46" s="3">
        <v>43384</v>
      </c>
      <c r="D46" s="6" t="s">
        <v>318</v>
      </c>
      <c r="E46" s="3">
        <v>43384</v>
      </c>
      <c r="F46" s="8" t="s">
        <v>489</v>
      </c>
      <c r="G46" s="25" t="s">
        <v>448</v>
      </c>
      <c r="H46" s="11">
        <v>5400</v>
      </c>
      <c r="I46" s="9"/>
      <c r="J46" s="9"/>
      <c r="K46" s="9"/>
    </row>
    <row r="47" spans="1:11" ht="48" x14ac:dyDescent="0.55000000000000004">
      <c r="A47" s="12">
        <v>43739</v>
      </c>
      <c r="B47" s="13" t="s">
        <v>149</v>
      </c>
      <c r="C47" s="12">
        <v>43384</v>
      </c>
      <c r="D47" s="14" t="s">
        <v>319</v>
      </c>
      <c r="E47" s="12">
        <v>43384</v>
      </c>
      <c r="F47" s="15" t="s">
        <v>490</v>
      </c>
      <c r="G47" s="24" t="s">
        <v>448</v>
      </c>
      <c r="H47" s="16">
        <v>4800</v>
      </c>
      <c r="I47" s="9"/>
      <c r="J47" s="9"/>
      <c r="K47" s="9"/>
    </row>
    <row r="48" spans="1:11" ht="48" x14ac:dyDescent="0.55000000000000004">
      <c r="A48" s="3">
        <v>43739</v>
      </c>
      <c r="B48" s="10" t="s">
        <v>150</v>
      </c>
      <c r="C48" s="3">
        <v>43384</v>
      </c>
      <c r="D48" s="6" t="s">
        <v>320</v>
      </c>
      <c r="E48" s="3">
        <v>43384</v>
      </c>
      <c r="F48" s="8" t="s">
        <v>491</v>
      </c>
      <c r="G48" s="25" t="s">
        <v>448</v>
      </c>
      <c r="H48" s="11">
        <v>5400</v>
      </c>
      <c r="I48" s="9"/>
      <c r="J48" s="9"/>
      <c r="K48" s="9"/>
    </row>
    <row r="49" spans="1:11" ht="48" x14ac:dyDescent="0.55000000000000004">
      <c r="A49" s="12">
        <v>43739</v>
      </c>
      <c r="B49" s="13" t="s">
        <v>151</v>
      </c>
      <c r="C49" s="12">
        <v>43384</v>
      </c>
      <c r="D49" s="14" t="s">
        <v>321</v>
      </c>
      <c r="E49" s="12">
        <v>43384</v>
      </c>
      <c r="F49" s="15" t="s">
        <v>492</v>
      </c>
      <c r="G49" s="24" t="s">
        <v>448</v>
      </c>
      <c r="H49" s="16">
        <v>5400</v>
      </c>
      <c r="I49" s="9"/>
      <c r="J49" s="9"/>
      <c r="K49" s="9"/>
    </row>
    <row r="50" spans="1:11" ht="48" x14ac:dyDescent="0.55000000000000004">
      <c r="A50" s="3">
        <v>43739</v>
      </c>
      <c r="B50" s="10" t="s">
        <v>152</v>
      </c>
      <c r="C50" s="3">
        <v>43384</v>
      </c>
      <c r="D50" s="6" t="s">
        <v>322</v>
      </c>
      <c r="E50" s="3">
        <v>43384</v>
      </c>
      <c r="F50" s="8" t="s">
        <v>493</v>
      </c>
      <c r="G50" s="25" t="s">
        <v>448</v>
      </c>
      <c r="H50" s="11">
        <v>5400</v>
      </c>
      <c r="I50" s="9"/>
      <c r="J50" s="9"/>
      <c r="K50" s="9"/>
    </row>
    <row r="51" spans="1:11" ht="48" x14ac:dyDescent="0.55000000000000004">
      <c r="A51" s="12">
        <v>43739</v>
      </c>
      <c r="B51" s="13" t="s">
        <v>153</v>
      </c>
      <c r="C51" s="12">
        <v>43384</v>
      </c>
      <c r="D51" s="14" t="s">
        <v>323</v>
      </c>
      <c r="E51" s="12">
        <v>43384</v>
      </c>
      <c r="F51" s="15" t="s">
        <v>494</v>
      </c>
      <c r="G51" s="24" t="s">
        <v>448</v>
      </c>
      <c r="H51" s="16">
        <v>6900</v>
      </c>
      <c r="I51" s="9"/>
      <c r="J51" s="9"/>
      <c r="K51" s="9"/>
    </row>
    <row r="52" spans="1:11" ht="48" x14ac:dyDescent="0.55000000000000004">
      <c r="A52" s="3">
        <v>43739</v>
      </c>
      <c r="B52" s="10" t="s">
        <v>154</v>
      </c>
      <c r="C52" s="3">
        <v>43385</v>
      </c>
      <c r="D52" s="6" t="s">
        <v>324</v>
      </c>
      <c r="E52" s="3">
        <v>43385</v>
      </c>
      <c r="F52" s="8" t="s">
        <v>495</v>
      </c>
      <c r="G52" s="25" t="s">
        <v>448</v>
      </c>
      <c r="H52" s="11">
        <v>4800</v>
      </c>
      <c r="I52" s="9"/>
      <c r="J52" s="9"/>
      <c r="K52" s="9"/>
    </row>
    <row r="53" spans="1:11" ht="48" x14ac:dyDescent="0.55000000000000004">
      <c r="A53" s="12">
        <v>43739</v>
      </c>
      <c r="B53" s="13" t="s">
        <v>155</v>
      </c>
      <c r="C53" s="12">
        <v>43385</v>
      </c>
      <c r="D53" s="14" t="s">
        <v>325</v>
      </c>
      <c r="E53" s="12">
        <v>43385</v>
      </c>
      <c r="F53" s="15" t="s">
        <v>496</v>
      </c>
      <c r="G53" s="24" t="s">
        <v>448</v>
      </c>
      <c r="H53" s="16">
        <v>7200</v>
      </c>
      <c r="I53" s="9"/>
      <c r="J53" s="9"/>
      <c r="K53" s="9"/>
    </row>
    <row r="54" spans="1:11" ht="48" x14ac:dyDescent="0.55000000000000004">
      <c r="A54" s="3">
        <v>43739</v>
      </c>
      <c r="B54" s="10" t="s">
        <v>156</v>
      </c>
      <c r="C54" s="3">
        <v>43385</v>
      </c>
      <c r="D54" s="6" t="s">
        <v>326</v>
      </c>
      <c r="E54" s="3">
        <v>43385</v>
      </c>
      <c r="F54" s="8" t="s">
        <v>497</v>
      </c>
      <c r="G54" s="25" t="s">
        <v>448</v>
      </c>
      <c r="H54" s="11">
        <v>9000</v>
      </c>
      <c r="I54" s="9"/>
      <c r="J54" s="9"/>
      <c r="K54" s="9"/>
    </row>
    <row r="55" spans="1:11" ht="48" x14ac:dyDescent="0.55000000000000004">
      <c r="A55" s="12">
        <v>43739</v>
      </c>
      <c r="B55" s="13" t="s">
        <v>157</v>
      </c>
      <c r="C55" s="12">
        <v>43385</v>
      </c>
      <c r="D55" s="14" t="s">
        <v>327</v>
      </c>
      <c r="E55" s="12">
        <v>43385</v>
      </c>
      <c r="F55" s="15" t="s">
        <v>498</v>
      </c>
      <c r="G55" s="24" t="s">
        <v>448</v>
      </c>
      <c r="H55" s="16">
        <v>6000</v>
      </c>
      <c r="I55" s="9"/>
      <c r="J55" s="9"/>
      <c r="K55" s="9"/>
    </row>
    <row r="56" spans="1:11" ht="48" x14ac:dyDescent="0.55000000000000004">
      <c r="A56" s="3">
        <v>43739</v>
      </c>
      <c r="B56" s="10" t="s">
        <v>158</v>
      </c>
      <c r="C56" s="3">
        <v>43385</v>
      </c>
      <c r="D56" s="6" t="s">
        <v>328</v>
      </c>
      <c r="E56" s="3">
        <v>43385</v>
      </c>
      <c r="F56" s="8" t="s">
        <v>499</v>
      </c>
      <c r="G56" s="25" t="s">
        <v>448</v>
      </c>
      <c r="H56" s="11">
        <v>7500</v>
      </c>
      <c r="I56" s="9"/>
      <c r="J56" s="9"/>
      <c r="K56" s="9"/>
    </row>
    <row r="57" spans="1:11" ht="48" x14ac:dyDescent="0.55000000000000004">
      <c r="A57" s="12">
        <v>43739</v>
      </c>
      <c r="B57" s="13" t="s">
        <v>159</v>
      </c>
      <c r="C57" s="12">
        <v>43385</v>
      </c>
      <c r="D57" s="14" t="s">
        <v>329</v>
      </c>
      <c r="E57" s="12">
        <v>43385</v>
      </c>
      <c r="F57" s="15" t="s">
        <v>500</v>
      </c>
      <c r="G57" s="24" t="s">
        <v>448</v>
      </c>
      <c r="H57" s="16">
        <v>7200</v>
      </c>
      <c r="I57" s="9"/>
      <c r="J57" s="9"/>
      <c r="K57" s="9"/>
    </row>
    <row r="58" spans="1:11" ht="48" x14ac:dyDescent="0.55000000000000004">
      <c r="A58" s="3">
        <v>43739</v>
      </c>
      <c r="B58" s="10" t="s">
        <v>160</v>
      </c>
      <c r="C58" s="3">
        <v>43385</v>
      </c>
      <c r="D58" s="6" t="s">
        <v>330</v>
      </c>
      <c r="E58" s="3">
        <v>43385</v>
      </c>
      <c r="F58" s="8" t="s">
        <v>501</v>
      </c>
      <c r="G58" s="25" t="s">
        <v>448</v>
      </c>
      <c r="H58" s="11">
        <v>4800</v>
      </c>
      <c r="I58" s="9"/>
      <c r="J58" s="9"/>
      <c r="K58" s="9"/>
    </row>
    <row r="59" spans="1:11" ht="48" x14ac:dyDescent="0.55000000000000004">
      <c r="A59" s="12">
        <v>43739</v>
      </c>
      <c r="B59" s="13" t="s">
        <v>161</v>
      </c>
      <c r="C59" s="12">
        <v>43389</v>
      </c>
      <c r="D59" s="14" t="s">
        <v>331</v>
      </c>
      <c r="E59" s="12">
        <v>43389</v>
      </c>
      <c r="F59" s="15" t="s">
        <v>100</v>
      </c>
      <c r="G59" s="24" t="s">
        <v>502</v>
      </c>
      <c r="H59" s="16">
        <v>24995</v>
      </c>
      <c r="I59" s="9"/>
      <c r="J59" s="9"/>
      <c r="K59" s="9"/>
    </row>
    <row r="60" spans="1:11" ht="48" x14ac:dyDescent="0.55000000000000004">
      <c r="A60" s="3">
        <v>43739</v>
      </c>
      <c r="B60" s="10" t="s">
        <v>162</v>
      </c>
      <c r="C60" s="3">
        <v>43389</v>
      </c>
      <c r="D60" s="6" t="s">
        <v>332</v>
      </c>
      <c r="E60" s="3">
        <v>43389</v>
      </c>
      <c r="F60" s="8" t="s">
        <v>503</v>
      </c>
      <c r="G60" s="25" t="s">
        <v>448</v>
      </c>
      <c r="H60" s="11">
        <v>9540</v>
      </c>
      <c r="I60" s="9"/>
      <c r="J60" s="9"/>
      <c r="K60" s="9"/>
    </row>
    <row r="61" spans="1:11" ht="48" x14ac:dyDescent="0.55000000000000004">
      <c r="A61" s="12">
        <v>43739</v>
      </c>
      <c r="B61" s="13" t="s">
        <v>163</v>
      </c>
      <c r="C61" s="12">
        <v>43389</v>
      </c>
      <c r="D61" s="14" t="s">
        <v>333</v>
      </c>
      <c r="E61" s="12">
        <v>43389</v>
      </c>
      <c r="F61" s="15" t="s">
        <v>504</v>
      </c>
      <c r="G61" s="24" t="s">
        <v>448</v>
      </c>
      <c r="H61" s="16">
        <v>5775</v>
      </c>
      <c r="I61" s="9"/>
      <c r="J61" s="9"/>
      <c r="K61" s="9"/>
    </row>
    <row r="62" spans="1:11" ht="48" x14ac:dyDescent="0.55000000000000004">
      <c r="A62" s="3">
        <v>43739</v>
      </c>
      <c r="B62" s="10" t="s">
        <v>164</v>
      </c>
      <c r="C62" s="3">
        <v>43390</v>
      </c>
      <c r="D62" s="6" t="s">
        <v>334</v>
      </c>
      <c r="E62" s="3">
        <v>43390</v>
      </c>
      <c r="F62" s="8" t="s">
        <v>505</v>
      </c>
      <c r="G62" s="25" t="s">
        <v>448</v>
      </c>
      <c r="H62" s="11">
        <v>7200</v>
      </c>
      <c r="I62" s="9"/>
      <c r="J62" s="9"/>
      <c r="K62" s="9"/>
    </row>
    <row r="63" spans="1:11" ht="48" x14ac:dyDescent="0.55000000000000004">
      <c r="A63" s="12">
        <v>43739</v>
      </c>
      <c r="B63" s="13" t="s">
        <v>165</v>
      </c>
      <c r="C63" s="12">
        <v>43390</v>
      </c>
      <c r="D63" s="14" t="s">
        <v>335</v>
      </c>
      <c r="E63" s="12">
        <v>43390</v>
      </c>
      <c r="F63" s="15" t="s">
        <v>506</v>
      </c>
      <c r="G63" s="24" t="s">
        <v>448</v>
      </c>
      <c r="H63" s="16">
        <v>6000</v>
      </c>
      <c r="I63" s="9"/>
      <c r="J63" s="9"/>
      <c r="K63" s="9"/>
    </row>
    <row r="64" spans="1:11" ht="48" x14ac:dyDescent="0.55000000000000004">
      <c r="A64" s="3">
        <v>43739</v>
      </c>
      <c r="B64" s="10" t="s">
        <v>166</v>
      </c>
      <c r="C64" s="3">
        <v>43390</v>
      </c>
      <c r="D64" s="6" t="s">
        <v>336</v>
      </c>
      <c r="E64" s="3">
        <v>43390</v>
      </c>
      <c r="F64" s="8" t="s">
        <v>507</v>
      </c>
      <c r="G64" s="25" t="s">
        <v>448</v>
      </c>
      <c r="H64" s="11">
        <v>6000</v>
      </c>
      <c r="I64" s="9"/>
      <c r="J64" s="9"/>
      <c r="K64" s="9"/>
    </row>
    <row r="65" spans="1:11" ht="48" x14ac:dyDescent="0.55000000000000004">
      <c r="A65" s="12">
        <v>43739</v>
      </c>
      <c r="B65" s="13" t="s">
        <v>167</v>
      </c>
      <c r="C65" s="12">
        <v>43390</v>
      </c>
      <c r="D65" s="14" t="s">
        <v>337</v>
      </c>
      <c r="E65" s="12">
        <v>43390</v>
      </c>
      <c r="F65" s="15" t="s">
        <v>508</v>
      </c>
      <c r="G65" s="24" t="s">
        <v>448</v>
      </c>
      <c r="H65" s="16">
        <v>6000</v>
      </c>
      <c r="I65" s="9"/>
      <c r="J65" s="9"/>
      <c r="K65" s="9"/>
    </row>
    <row r="66" spans="1:11" ht="48" x14ac:dyDescent="0.55000000000000004">
      <c r="A66" s="3">
        <v>43739</v>
      </c>
      <c r="B66" s="10" t="s">
        <v>168</v>
      </c>
      <c r="C66" s="3">
        <v>43390</v>
      </c>
      <c r="D66" s="6" t="s">
        <v>338</v>
      </c>
      <c r="E66" s="3">
        <v>43390</v>
      </c>
      <c r="F66" s="8" t="s">
        <v>509</v>
      </c>
      <c r="G66" s="25" t="s">
        <v>448</v>
      </c>
      <c r="H66" s="11">
        <v>6000</v>
      </c>
      <c r="I66" s="9"/>
      <c r="J66" s="9"/>
      <c r="K66" s="9"/>
    </row>
    <row r="67" spans="1:11" ht="48" x14ac:dyDescent="0.55000000000000004">
      <c r="A67" s="12">
        <v>43739</v>
      </c>
      <c r="B67" s="13" t="s">
        <v>169</v>
      </c>
      <c r="C67" s="12">
        <v>43390</v>
      </c>
      <c r="D67" s="14" t="s">
        <v>339</v>
      </c>
      <c r="E67" s="12">
        <v>43390</v>
      </c>
      <c r="F67" s="15" t="s">
        <v>510</v>
      </c>
      <c r="G67" s="24" t="s">
        <v>448</v>
      </c>
      <c r="H67" s="16">
        <v>6000</v>
      </c>
      <c r="I67" s="9"/>
      <c r="J67" s="9"/>
      <c r="K67" s="9"/>
    </row>
    <row r="68" spans="1:11" ht="48" x14ac:dyDescent="0.55000000000000004">
      <c r="A68" s="3">
        <v>43739</v>
      </c>
      <c r="B68" s="10" t="s">
        <v>170</v>
      </c>
      <c r="C68" s="3">
        <v>43390</v>
      </c>
      <c r="D68" s="6" t="s">
        <v>340</v>
      </c>
      <c r="E68" s="3">
        <v>43390</v>
      </c>
      <c r="F68" s="8" t="s">
        <v>511</v>
      </c>
      <c r="G68" s="25" t="s">
        <v>448</v>
      </c>
      <c r="H68" s="11">
        <v>6000</v>
      </c>
      <c r="I68" s="9"/>
      <c r="J68" s="9"/>
      <c r="K68" s="9"/>
    </row>
    <row r="69" spans="1:11" ht="48" x14ac:dyDescent="0.55000000000000004">
      <c r="A69" s="12">
        <v>43739</v>
      </c>
      <c r="B69" s="13" t="s">
        <v>171</v>
      </c>
      <c r="C69" s="12">
        <v>43390</v>
      </c>
      <c r="D69" s="14" t="s">
        <v>341</v>
      </c>
      <c r="E69" s="12">
        <v>43390</v>
      </c>
      <c r="F69" s="15" t="s">
        <v>512</v>
      </c>
      <c r="G69" s="24" t="s">
        <v>448</v>
      </c>
      <c r="H69" s="16">
        <v>5500</v>
      </c>
      <c r="I69" s="9"/>
      <c r="J69" s="9"/>
      <c r="K69" s="9"/>
    </row>
    <row r="70" spans="1:11" ht="48" x14ac:dyDescent="0.55000000000000004">
      <c r="A70" s="3">
        <v>43739</v>
      </c>
      <c r="B70" s="10" t="s">
        <v>172</v>
      </c>
      <c r="C70" s="3">
        <v>43390</v>
      </c>
      <c r="D70" s="6" t="s">
        <v>342</v>
      </c>
      <c r="E70" s="3">
        <v>43390</v>
      </c>
      <c r="F70" s="8" t="s">
        <v>513</v>
      </c>
      <c r="G70" s="25" t="s">
        <v>448</v>
      </c>
      <c r="H70" s="11">
        <v>6600</v>
      </c>
      <c r="I70" s="9"/>
      <c r="J70" s="9"/>
      <c r="K70" s="9"/>
    </row>
    <row r="71" spans="1:11" ht="48" x14ac:dyDescent="0.55000000000000004">
      <c r="A71" s="12">
        <v>43739</v>
      </c>
      <c r="B71" s="13" t="s">
        <v>173</v>
      </c>
      <c r="C71" s="12">
        <v>43390</v>
      </c>
      <c r="D71" s="14" t="s">
        <v>343</v>
      </c>
      <c r="E71" s="12">
        <v>43390</v>
      </c>
      <c r="F71" s="15" t="s">
        <v>514</v>
      </c>
      <c r="G71" s="24" t="s">
        <v>448</v>
      </c>
      <c r="H71" s="16">
        <v>6600</v>
      </c>
      <c r="I71" s="9"/>
      <c r="J71" s="9"/>
      <c r="K71" s="9"/>
    </row>
    <row r="72" spans="1:11" ht="48" x14ac:dyDescent="0.55000000000000004">
      <c r="A72" s="3">
        <v>43739</v>
      </c>
      <c r="B72" s="10" t="s">
        <v>174</v>
      </c>
      <c r="C72" s="3">
        <v>43390</v>
      </c>
      <c r="D72" s="6" t="s">
        <v>344</v>
      </c>
      <c r="E72" s="3">
        <v>43390</v>
      </c>
      <c r="F72" s="8" t="s">
        <v>515</v>
      </c>
      <c r="G72" s="25" t="s">
        <v>448</v>
      </c>
      <c r="H72" s="11">
        <v>6600</v>
      </c>
      <c r="I72" s="9"/>
      <c r="J72" s="9"/>
      <c r="K72" s="9"/>
    </row>
    <row r="73" spans="1:11" ht="48" x14ac:dyDescent="0.55000000000000004">
      <c r="A73" s="12">
        <v>43739</v>
      </c>
      <c r="B73" s="13" t="s">
        <v>175</v>
      </c>
      <c r="C73" s="12">
        <v>43390</v>
      </c>
      <c r="D73" s="14" t="s">
        <v>345</v>
      </c>
      <c r="E73" s="12">
        <v>43390</v>
      </c>
      <c r="F73" s="15" t="s">
        <v>516</v>
      </c>
      <c r="G73" s="24" t="s">
        <v>448</v>
      </c>
      <c r="H73" s="16">
        <v>10800</v>
      </c>
      <c r="I73" s="9"/>
      <c r="J73" s="9"/>
      <c r="K73" s="9"/>
    </row>
    <row r="74" spans="1:11" ht="48" x14ac:dyDescent="0.55000000000000004">
      <c r="A74" s="3">
        <v>43739</v>
      </c>
      <c r="B74" s="10" t="s">
        <v>176</v>
      </c>
      <c r="C74" s="3">
        <v>43391</v>
      </c>
      <c r="D74" s="6" t="s">
        <v>346</v>
      </c>
      <c r="E74" s="3">
        <v>43391</v>
      </c>
      <c r="F74" s="8" t="s">
        <v>517</v>
      </c>
      <c r="G74" s="25" t="s">
        <v>448</v>
      </c>
      <c r="H74" s="11">
        <v>10290</v>
      </c>
      <c r="I74" s="9"/>
      <c r="J74" s="9"/>
      <c r="K74" s="9"/>
    </row>
    <row r="75" spans="1:11" ht="48" x14ac:dyDescent="0.55000000000000004">
      <c r="A75" s="12">
        <v>43739</v>
      </c>
      <c r="B75" s="13" t="s">
        <v>177</v>
      </c>
      <c r="C75" s="12">
        <v>43397</v>
      </c>
      <c r="D75" s="14" t="s">
        <v>347</v>
      </c>
      <c r="E75" s="12">
        <v>43397</v>
      </c>
      <c r="F75" s="15" t="s">
        <v>518</v>
      </c>
      <c r="G75" s="24" t="s">
        <v>448</v>
      </c>
      <c r="H75" s="16">
        <v>7200</v>
      </c>
      <c r="I75" s="9"/>
      <c r="J75" s="9"/>
      <c r="K75" s="9"/>
    </row>
    <row r="76" spans="1:11" ht="48" x14ac:dyDescent="0.55000000000000004">
      <c r="A76" s="3">
        <v>43739</v>
      </c>
      <c r="B76" s="10" t="s">
        <v>178</v>
      </c>
      <c r="C76" s="3">
        <v>43397</v>
      </c>
      <c r="D76" s="6" t="s">
        <v>348</v>
      </c>
      <c r="E76" s="3">
        <v>43397</v>
      </c>
      <c r="F76" s="8" t="s">
        <v>519</v>
      </c>
      <c r="G76" s="25" t="s">
        <v>448</v>
      </c>
      <c r="H76" s="11">
        <v>7200</v>
      </c>
      <c r="I76" s="9"/>
      <c r="J76" s="9"/>
      <c r="K76" s="9"/>
    </row>
    <row r="77" spans="1:11" ht="48" x14ac:dyDescent="0.55000000000000004">
      <c r="A77" s="12">
        <v>43739</v>
      </c>
      <c r="B77" s="13" t="s">
        <v>179</v>
      </c>
      <c r="C77" s="12">
        <v>43397</v>
      </c>
      <c r="D77" s="14" t="s">
        <v>349</v>
      </c>
      <c r="E77" s="12">
        <v>43397</v>
      </c>
      <c r="F77" s="15" t="s">
        <v>520</v>
      </c>
      <c r="G77" s="24" t="s">
        <v>448</v>
      </c>
      <c r="H77" s="16">
        <v>7200</v>
      </c>
      <c r="I77" s="9"/>
      <c r="J77" s="9"/>
      <c r="K77" s="9"/>
    </row>
    <row r="78" spans="1:11" ht="48" x14ac:dyDescent="0.55000000000000004">
      <c r="A78" s="3">
        <v>43739</v>
      </c>
      <c r="B78" s="10" t="s">
        <v>180</v>
      </c>
      <c r="C78" s="3">
        <v>43397</v>
      </c>
      <c r="D78" s="6" t="s">
        <v>350</v>
      </c>
      <c r="E78" s="3">
        <v>43397</v>
      </c>
      <c r="F78" s="8" t="s">
        <v>521</v>
      </c>
      <c r="G78" s="25" t="s">
        <v>448</v>
      </c>
      <c r="H78" s="11">
        <v>7200</v>
      </c>
      <c r="I78" s="9"/>
      <c r="J78" s="9"/>
      <c r="K78" s="9"/>
    </row>
    <row r="79" spans="1:11" ht="48" x14ac:dyDescent="0.55000000000000004">
      <c r="A79" s="12">
        <v>43739</v>
      </c>
      <c r="B79" s="13" t="s">
        <v>181</v>
      </c>
      <c r="C79" s="12">
        <v>43397</v>
      </c>
      <c r="D79" s="14" t="s">
        <v>351</v>
      </c>
      <c r="E79" s="12">
        <v>43397</v>
      </c>
      <c r="F79" s="15" t="s">
        <v>522</v>
      </c>
      <c r="G79" s="24" t="s">
        <v>448</v>
      </c>
      <c r="H79" s="16">
        <v>12300</v>
      </c>
      <c r="I79" s="9"/>
      <c r="J79" s="9"/>
      <c r="K79" s="9"/>
    </row>
    <row r="80" spans="1:11" ht="48" x14ac:dyDescent="0.55000000000000004">
      <c r="A80" s="3">
        <v>43739</v>
      </c>
      <c r="B80" s="10" t="s">
        <v>182</v>
      </c>
      <c r="C80" s="3">
        <v>43397</v>
      </c>
      <c r="D80" s="6" t="s">
        <v>352</v>
      </c>
      <c r="E80" s="3">
        <v>43397</v>
      </c>
      <c r="F80" s="8" t="s">
        <v>523</v>
      </c>
      <c r="G80" s="25" t="s">
        <v>448</v>
      </c>
      <c r="H80" s="11">
        <v>10800</v>
      </c>
      <c r="I80" s="9"/>
      <c r="J80" s="9"/>
      <c r="K80" s="9"/>
    </row>
    <row r="81" spans="1:11" ht="48" x14ac:dyDescent="0.55000000000000004">
      <c r="A81" s="12">
        <v>43739</v>
      </c>
      <c r="B81" s="13" t="s">
        <v>183</v>
      </c>
      <c r="C81" s="12">
        <v>43397</v>
      </c>
      <c r="D81" s="14" t="s">
        <v>353</v>
      </c>
      <c r="E81" s="12">
        <v>43397</v>
      </c>
      <c r="F81" s="15" t="s">
        <v>524</v>
      </c>
      <c r="G81" s="24" t="s">
        <v>448</v>
      </c>
      <c r="H81" s="16">
        <v>7200</v>
      </c>
      <c r="I81" s="9"/>
      <c r="J81" s="9"/>
      <c r="K81" s="9"/>
    </row>
    <row r="82" spans="1:11" ht="48" x14ac:dyDescent="0.55000000000000004">
      <c r="A82" s="3">
        <v>43739</v>
      </c>
      <c r="B82" s="10" t="s">
        <v>184</v>
      </c>
      <c r="C82" s="3">
        <v>43397</v>
      </c>
      <c r="D82" s="6" t="s">
        <v>354</v>
      </c>
      <c r="E82" s="3">
        <v>43397</v>
      </c>
      <c r="F82" s="8" t="s">
        <v>525</v>
      </c>
      <c r="G82" s="25" t="s">
        <v>448</v>
      </c>
      <c r="H82" s="11">
        <v>10800</v>
      </c>
      <c r="I82" s="9"/>
      <c r="J82" s="9"/>
      <c r="K82" s="9"/>
    </row>
    <row r="83" spans="1:11" ht="48" x14ac:dyDescent="0.55000000000000004">
      <c r="A83" s="12">
        <v>43739</v>
      </c>
      <c r="B83" s="13" t="s">
        <v>185</v>
      </c>
      <c r="C83" s="12">
        <v>43397</v>
      </c>
      <c r="D83" s="14" t="s">
        <v>355</v>
      </c>
      <c r="E83" s="12">
        <v>43397</v>
      </c>
      <c r="F83" s="15" t="s">
        <v>526</v>
      </c>
      <c r="G83" s="24" t="s">
        <v>448</v>
      </c>
      <c r="H83" s="16">
        <v>10800</v>
      </c>
      <c r="I83" s="9"/>
      <c r="J83" s="9"/>
      <c r="K83" s="9"/>
    </row>
    <row r="84" spans="1:11" x14ac:dyDescent="0.55000000000000004">
      <c r="A84" s="3">
        <v>43739</v>
      </c>
      <c r="B84" s="10" t="s">
        <v>186</v>
      </c>
      <c r="C84" s="3">
        <v>43397</v>
      </c>
      <c r="D84" s="6" t="s">
        <v>356</v>
      </c>
      <c r="E84" s="3">
        <v>43397</v>
      </c>
      <c r="F84" s="8" t="s">
        <v>527</v>
      </c>
      <c r="G84" s="25" t="s">
        <v>448</v>
      </c>
      <c r="H84" s="11">
        <v>3850</v>
      </c>
      <c r="I84" s="9"/>
      <c r="J84" s="9"/>
      <c r="K84" s="9"/>
    </row>
    <row r="85" spans="1:11" ht="48" x14ac:dyDescent="0.55000000000000004">
      <c r="A85" s="12">
        <v>43739</v>
      </c>
      <c r="B85" s="13" t="s">
        <v>187</v>
      </c>
      <c r="C85" s="12">
        <v>43397</v>
      </c>
      <c r="D85" s="14" t="s">
        <v>357</v>
      </c>
      <c r="E85" s="12">
        <v>43397</v>
      </c>
      <c r="F85" s="15" t="s">
        <v>528</v>
      </c>
      <c r="G85" s="24" t="s">
        <v>448</v>
      </c>
      <c r="H85" s="16">
        <v>3850</v>
      </c>
      <c r="I85" s="9"/>
      <c r="J85" s="9"/>
      <c r="K85" s="9"/>
    </row>
    <row r="86" spans="1:11" ht="48" x14ac:dyDescent="0.55000000000000004">
      <c r="A86" s="3">
        <v>43739</v>
      </c>
      <c r="B86" s="10" t="s">
        <v>188</v>
      </c>
      <c r="C86" s="3">
        <v>43398</v>
      </c>
      <c r="D86" s="6" t="s">
        <v>358</v>
      </c>
      <c r="E86" s="3">
        <v>43398</v>
      </c>
      <c r="F86" s="8" t="s">
        <v>529</v>
      </c>
      <c r="G86" s="25" t="s">
        <v>448</v>
      </c>
      <c r="H86" s="11">
        <v>5400</v>
      </c>
      <c r="I86" s="9"/>
      <c r="J86" s="9"/>
      <c r="K86" s="9"/>
    </row>
    <row r="87" spans="1:11" ht="48" x14ac:dyDescent="0.55000000000000004">
      <c r="A87" s="12">
        <v>43739</v>
      </c>
      <c r="B87" s="13" t="s">
        <v>189</v>
      </c>
      <c r="C87" s="12">
        <v>43398</v>
      </c>
      <c r="D87" s="14" t="s">
        <v>359</v>
      </c>
      <c r="E87" s="12">
        <v>43398</v>
      </c>
      <c r="F87" s="15" t="s">
        <v>530</v>
      </c>
      <c r="G87" s="24" t="s">
        <v>448</v>
      </c>
      <c r="H87" s="16">
        <v>9600</v>
      </c>
      <c r="I87" s="9"/>
      <c r="J87" s="9"/>
      <c r="K87" s="9"/>
    </row>
    <row r="88" spans="1:11" ht="48" x14ac:dyDescent="0.55000000000000004">
      <c r="A88" s="3">
        <v>43739</v>
      </c>
      <c r="B88" s="10" t="s">
        <v>190</v>
      </c>
      <c r="C88" s="3">
        <v>43398</v>
      </c>
      <c r="D88" s="6" t="s">
        <v>360</v>
      </c>
      <c r="E88" s="3">
        <v>43398</v>
      </c>
      <c r="F88" s="8" t="s">
        <v>531</v>
      </c>
      <c r="G88" s="25" t="s">
        <v>448</v>
      </c>
      <c r="H88" s="11">
        <v>5400</v>
      </c>
      <c r="I88" s="9"/>
      <c r="J88" s="9"/>
      <c r="K88" s="9"/>
    </row>
    <row r="89" spans="1:11" ht="48" x14ac:dyDescent="0.55000000000000004">
      <c r="A89" s="12">
        <v>43739</v>
      </c>
      <c r="B89" s="13" t="s">
        <v>191</v>
      </c>
      <c r="C89" s="12">
        <v>43398</v>
      </c>
      <c r="D89" s="14" t="s">
        <v>361</v>
      </c>
      <c r="E89" s="12">
        <v>43398</v>
      </c>
      <c r="F89" s="15" t="s">
        <v>532</v>
      </c>
      <c r="G89" s="24" t="s">
        <v>448</v>
      </c>
      <c r="H89" s="16">
        <v>5400</v>
      </c>
      <c r="I89" s="9"/>
      <c r="J89" s="9"/>
      <c r="K89" s="9"/>
    </row>
    <row r="90" spans="1:11" ht="48" x14ac:dyDescent="0.55000000000000004">
      <c r="A90" s="3">
        <v>43739</v>
      </c>
      <c r="B90" s="10" t="s">
        <v>192</v>
      </c>
      <c r="C90" s="3">
        <v>43398</v>
      </c>
      <c r="D90" s="6" t="s">
        <v>362</v>
      </c>
      <c r="E90" s="3">
        <v>43398</v>
      </c>
      <c r="F90" s="8" t="s">
        <v>533</v>
      </c>
      <c r="G90" s="25" t="s">
        <v>448</v>
      </c>
      <c r="H90" s="11">
        <v>5400</v>
      </c>
      <c r="I90" s="9"/>
      <c r="J90" s="9"/>
      <c r="K90" s="9"/>
    </row>
    <row r="91" spans="1:11" ht="48" x14ac:dyDescent="0.55000000000000004">
      <c r="A91" s="12">
        <v>43739</v>
      </c>
      <c r="B91" s="13" t="s">
        <v>193</v>
      </c>
      <c r="C91" s="12">
        <v>43398</v>
      </c>
      <c r="D91" s="14" t="s">
        <v>363</v>
      </c>
      <c r="E91" s="12">
        <v>43398</v>
      </c>
      <c r="F91" s="15" t="s">
        <v>534</v>
      </c>
      <c r="G91" s="24" t="s">
        <v>448</v>
      </c>
      <c r="H91" s="16">
        <v>5400</v>
      </c>
      <c r="I91" s="9"/>
      <c r="J91" s="9"/>
      <c r="K91" s="9"/>
    </row>
    <row r="92" spans="1:11" ht="48" x14ac:dyDescent="0.55000000000000004">
      <c r="A92" s="3">
        <v>43739</v>
      </c>
      <c r="B92" s="10" t="s">
        <v>194</v>
      </c>
      <c r="C92" s="3">
        <v>43398</v>
      </c>
      <c r="D92" s="6" t="s">
        <v>364</v>
      </c>
      <c r="E92" s="3">
        <v>43398</v>
      </c>
      <c r="F92" s="8" t="s">
        <v>535</v>
      </c>
      <c r="G92" s="25" t="s">
        <v>448</v>
      </c>
      <c r="H92" s="11">
        <v>5400</v>
      </c>
      <c r="I92" s="9"/>
      <c r="J92" s="9"/>
      <c r="K92" s="9"/>
    </row>
    <row r="93" spans="1:11" ht="48" x14ac:dyDescent="0.55000000000000004">
      <c r="A93" s="12">
        <v>43739</v>
      </c>
      <c r="B93" s="13" t="s">
        <v>195</v>
      </c>
      <c r="C93" s="12">
        <v>43398</v>
      </c>
      <c r="D93" s="14" t="s">
        <v>365</v>
      </c>
      <c r="E93" s="12">
        <v>43398</v>
      </c>
      <c r="F93" s="15" t="s">
        <v>536</v>
      </c>
      <c r="G93" s="24" t="s">
        <v>448</v>
      </c>
      <c r="H93" s="16">
        <v>5400</v>
      </c>
      <c r="I93" s="9"/>
      <c r="J93" s="9"/>
      <c r="K93" s="9"/>
    </row>
    <row r="94" spans="1:11" ht="48" x14ac:dyDescent="0.55000000000000004">
      <c r="A94" s="3">
        <v>43739</v>
      </c>
      <c r="B94" s="10" t="s">
        <v>196</v>
      </c>
      <c r="C94" s="3">
        <v>43398</v>
      </c>
      <c r="D94" s="6" t="s">
        <v>366</v>
      </c>
      <c r="E94" s="3">
        <v>43398</v>
      </c>
      <c r="F94" s="8" t="s">
        <v>537</v>
      </c>
      <c r="G94" s="25" t="s">
        <v>448</v>
      </c>
      <c r="H94" s="11">
        <v>5040</v>
      </c>
      <c r="I94" s="9"/>
      <c r="J94" s="9"/>
      <c r="K94" s="9"/>
    </row>
    <row r="95" spans="1:11" ht="48" x14ac:dyDescent="0.55000000000000004">
      <c r="A95" s="12">
        <v>43739</v>
      </c>
      <c r="B95" s="13" t="s">
        <v>197</v>
      </c>
      <c r="C95" s="12">
        <v>43398</v>
      </c>
      <c r="D95" s="14" t="s">
        <v>367</v>
      </c>
      <c r="E95" s="12">
        <v>43398</v>
      </c>
      <c r="F95" s="15" t="s">
        <v>538</v>
      </c>
      <c r="G95" s="24" t="s">
        <v>448</v>
      </c>
      <c r="H95" s="16">
        <v>5400</v>
      </c>
      <c r="I95" s="9"/>
      <c r="J95" s="9"/>
      <c r="K95" s="9"/>
    </row>
    <row r="96" spans="1:11" ht="48" x14ac:dyDescent="0.55000000000000004">
      <c r="A96" s="3">
        <v>43739</v>
      </c>
      <c r="B96" s="10" t="s">
        <v>198</v>
      </c>
      <c r="C96" s="3">
        <v>43398</v>
      </c>
      <c r="D96" s="6" t="s">
        <v>368</v>
      </c>
      <c r="E96" s="3">
        <v>43398</v>
      </c>
      <c r="F96" s="8" t="s">
        <v>539</v>
      </c>
      <c r="G96" s="25" t="s">
        <v>448</v>
      </c>
      <c r="H96" s="11">
        <v>5400</v>
      </c>
      <c r="I96" s="9"/>
      <c r="J96" s="9"/>
      <c r="K96" s="9"/>
    </row>
    <row r="97" spans="1:11" ht="48" x14ac:dyDescent="0.55000000000000004">
      <c r="A97" s="12">
        <v>43739</v>
      </c>
      <c r="B97" s="13" t="s">
        <v>199</v>
      </c>
      <c r="C97" s="12">
        <v>43399</v>
      </c>
      <c r="D97" s="14" t="s">
        <v>369</v>
      </c>
      <c r="E97" s="12">
        <v>43399</v>
      </c>
      <c r="F97" s="15" t="s">
        <v>540</v>
      </c>
      <c r="G97" s="24" t="s">
        <v>541</v>
      </c>
      <c r="H97" s="16">
        <v>1734</v>
      </c>
      <c r="I97" s="9"/>
      <c r="J97" s="9"/>
      <c r="K97" s="9"/>
    </row>
    <row r="98" spans="1:11" ht="48" x14ac:dyDescent="0.55000000000000004">
      <c r="A98" s="3">
        <v>43739</v>
      </c>
      <c r="B98" s="10" t="s">
        <v>200</v>
      </c>
      <c r="C98" s="3">
        <v>43399</v>
      </c>
      <c r="D98" s="6" t="s">
        <v>369</v>
      </c>
      <c r="E98" s="3">
        <v>43399</v>
      </c>
      <c r="F98" s="8" t="s">
        <v>542</v>
      </c>
      <c r="G98" s="25" t="s">
        <v>543</v>
      </c>
      <c r="H98" s="11">
        <v>1774</v>
      </c>
      <c r="I98" s="9"/>
      <c r="J98" s="9"/>
      <c r="K98" s="9"/>
    </row>
    <row r="99" spans="1:11" x14ac:dyDescent="0.55000000000000004">
      <c r="A99" s="12">
        <v>43739</v>
      </c>
      <c r="B99" s="13" t="s">
        <v>201</v>
      </c>
      <c r="C99" s="12">
        <v>43399</v>
      </c>
      <c r="D99" s="14" t="s">
        <v>370</v>
      </c>
      <c r="E99" s="12">
        <v>43399</v>
      </c>
      <c r="F99" s="15" t="s">
        <v>544</v>
      </c>
      <c r="G99" s="24" t="s">
        <v>448</v>
      </c>
      <c r="H99" s="16">
        <v>5500</v>
      </c>
      <c r="I99" s="9"/>
      <c r="J99" s="9"/>
      <c r="K99" s="9"/>
    </row>
    <row r="100" spans="1:11" ht="48" x14ac:dyDescent="0.55000000000000004">
      <c r="A100" s="3">
        <v>43739</v>
      </c>
      <c r="B100" s="10" t="s">
        <v>202</v>
      </c>
      <c r="C100" s="3">
        <v>43402</v>
      </c>
      <c r="D100" s="6" t="s">
        <v>371</v>
      </c>
      <c r="E100" s="3">
        <v>43402</v>
      </c>
      <c r="F100" s="8" t="s">
        <v>545</v>
      </c>
      <c r="G100" s="25" t="s">
        <v>448</v>
      </c>
      <c r="H100" s="11">
        <v>8280</v>
      </c>
      <c r="I100" s="9"/>
      <c r="J100" s="9"/>
      <c r="K100" s="9"/>
    </row>
    <row r="101" spans="1:11" ht="48" x14ac:dyDescent="0.55000000000000004">
      <c r="A101" s="12">
        <v>43739</v>
      </c>
      <c r="B101" s="13" t="s">
        <v>203</v>
      </c>
      <c r="C101" s="12">
        <v>43403</v>
      </c>
      <c r="D101" s="14" t="s">
        <v>372</v>
      </c>
      <c r="E101" s="12">
        <v>43403</v>
      </c>
      <c r="F101" s="15" t="s">
        <v>546</v>
      </c>
      <c r="G101" s="24" t="s">
        <v>448</v>
      </c>
      <c r="H101" s="16">
        <v>4950</v>
      </c>
      <c r="I101" s="9"/>
      <c r="J101" s="9"/>
      <c r="K101" s="9"/>
    </row>
    <row r="102" spans="1:11" ht="48" x14ac:dyDescent="0.55000000000000004">
      <c r="A102" s="3">
        <v>43739</v>
      </c>
      <c r="B102" s="10" t="s">
        <v>204</v>
      </c>
      <c r="C102" s="3">
        <v>43403</v>
      </c>
      <c r="D102" s="6" t="s">
        <v>373</v>
      </c>
      <c r="E102" s="3">
        <v>43403</v>
      </c>
      <c r="F102" s="8" t="s">
        <v>547</v>
      </c>
      <c r="G102" s="25" t="s">
        <v>448</v>
      </c>
      <c r="H102" s="11">
        <v>8800</v>
      </c>
      <c r="I102" s="9"/>
      <c r="J102" s="9"/>
      <c r="K102" s="9"/>
    </row>
    <row r="103" spans="1:11" ht="48" x14ac:dyDescent="0.55000000000000004">
      <c r="A103" s="12">
        <v>43739</v>
      </c>
      <c r="B103" s="13" t="s">
        <v>205</v>
      </c>
      <c r="C103" s="12">
        <v>43403</v>
      </c>
      <c r="D103" s="14" t="s">
        <v>374</v>
      </c>
      <c r="E103" s="12">
        <v>43403</v>
      </c>
      <c r="F103" s="15" t="s">
        <v>548</v>
      </c>
      <c r="G103" s="24" t="s">
        <v>448</v>
      </c>
      <c r="H103" s="16">
        <v>9900</v>
      </c>
      <c r="I103" s="9"/>
      <c r="J103" s="9"/>
      <c r="K103" s="9"/>
    </row>
    <row r="104" spans="1:11" ht="48" x14ac:dyDescent="0.55000000000000004">
      <c r="A104" s="3">
        <v>43739</v>
      </c>
      <c r="B104" s="10" t="s">
        <v>206</v>
      </c>
      <c r="C104" s="3">
        <v>43404</v>
      </c>
      <c r="D104" s="6" t="s">
        <v>375</v>
      </c>
      <c r="E104" s="3">
        <v>43404</v>
      </c>
      <c r="F104" s="8" t="s">
        <v>549</v>
      </c>
      <c r="G104" s="25" t="s">
        <v>448</v>
      </c>
      <c r="H104" s="11">
        <v>11275</v>
      </c>
      <c r="I104" s="9"/>
      <c r="J104" s="9"/>
      <c r="K104" s="9"/>
    </row>
    <row r="105" spans="1:11" ht="48" x14ac:dyDescent="0.55000000000000004">
      <c r="A105" s="12">
        <v>43739</v>
      </c>
      <c r="B105" s="13" t="s">
        <v>207</v>
      </c>
      <c r="C105" s="12">
        <v>43404</v>
      </c>
      <c r="D105" s="14" t="s">
        <v>376</v>
      </c>
      <c r="E105" s="12">
        <v>43404</v>
      </c>
      <c r="F105" s="15" t="s">
        <v>550</v>
      </c>
      <c r="G105" s="24" t="s">
        <v>448</v>
      </c>
      <c r="H105" s="16">
        <v>11275</v>
      </c>
      <c r="I105" s="9"/>
      <c r="J105" s="9"/>
      <c r="K105" s="9"/>
    </row>
    <row r="106" spans="1:11" ht="48" x14ac:dyDescent="0.55000000000000004">
      <c r="A106" s="3">
        <v>43739</v>
      </c>
      <c r="B106" s="10" t="s">
        <v>208</v>
      </c>
      <c r="C106" s="3">
        <v>43404</v>
      </c>
      <c r="D106" s="6" t="s">
        <v>377</v>
      </c>
      <c r="E106" s="3">
        <v>43404</v>
      </c>
      <c r="F106" s="8" t="s">
        <v>551</v>
      </c>
      <c r="G106" s="25" t="s">
        <v>448</v>
      </c>
      <c r="H106" s="11">
        <v>6600</v>
      </c>
      <c r="I106" s="9"/>
      <c r="J106" s="9"/>
      <c r="K106" s="9"/>
    </row>
    <row r="107" spans="1:11" ht="48" x14ac:dyDescent="0.55000000000000004">
      <c r="A107" s="12">
        <v>43739</v>
      </c>
      <c r="B107" s="13" t="s">
        <v>209</v>
      </c>
      <c r="C107" s="12">
        <v>43406</v>
      </c>
      <c r="D107" s="14" t="s">
        <v>378</v>
      </c>
      <c r="E107" s="12">
        <v>43406</v>
      </c>
      <c r="F107" s="15" t="s">
        <v>552</v>
      </c>
      <c r="G107" s="24" t="s">
        <v>448</v>
      </c>
      <c r="H107" s="16">
        <v>6000</v>
      </c>
      <c r="I107" s="9"/>
      <c r="J107" s="9"/>
      <c r="K107" s="9"/>
    </row>
    <row r="108" spans="1:11" ht="48" x14ac:dyDescent="0.55000000000000004">
      <c r="A108" s="3">
        <v>43739</v>
      </c>
      <c r="B108" s="10" t="s">
        <v>210</v>
      </c>
      <c r="C108" s="3">
        <v>43406</v>
      </c>
      <c r="D108" s="6" t="s">
        <v>379</v>
      </c>
      <c r="E108" s="3">
        <v>43406</v>
      </c>
      <c r="F108" s="8" t="s">
        <v>553</v>
      </c>
      <c r="G108" s="25" t="s">
        <v>448</v>
      </c>
      <c r="H108" s="11">
        <v>6000</v>
      </c>
      <c r="I108" s="9"/>
      <c r="J108" s="9"/>
      <c r="K108" s="9"/>
    </row>
    <row r="109" spans="1:11" ht="48" x14ac:dyDescent="0.55000000000000004">
      <c r="A109" s="12">
        <v>43739</v>
      </c>
      <c r="B109" s="13" t="s">
        <v>211</v>
      </c>
      <c r="C109" s="12">
        <v>43406</v>
      </c>
      <c r="D109" s="14" t="s">
        <v>380</v>
      </c>
      <c r="E109" s="12">
        <v>43406</v>
      </c>
      <c r="F109" s="15" t="s">
        <v>554</v>
      </c>
      <c r="G109" s="24" t="s">
        <v>448</v>
      </c>
      <c r="H109" s="16">
        <v>6000</v>
      </c>
      <c r="I109" s="9"/>
      <c r="J109" s="9"/>
      <c r="K109" s="9"/>
    </row>
    <row r="110" spans="1:11" ht="48" x14ac:dyDescent="0.55000000000000004">
      <c r="A110" s="3">
        <v>43739</v>
      </c>
      <c r="B110" s="10" t="s">
        <v>212</v>
      </c>
      <c r="C110" s="3">
        <v>43406</v>
      </c>
      <c r="D110" s="6" t="s">
        <v>381</v>
      </c>
      <c r="E110" s="3">
        <v>43406</v>
      </c>
      <c r="F110" s="8" t="s">
        <v>555</v>
      </c>
      <c r="G110" s="25" t="s">
        <v>448</v>
      </c>
      <c r="H110" s="11">
        <v>6000</v>
      </c>
      <c r="I110" s="9"/>
      <c r="J110" s="9"/>
      <c r="K110" s="9"/>
    </row>
    <row r="111" spans="1:11" ht="48" x14ac:dyDescent="0.55000000000000004">
      <c r="A111" s="12">
        <v>43739</v>
      </c>
      <c r="B111" s="13" t="s">
        <v>213</v>
      </c>
      <c r="C111" s="12">
        <v>43406</v>
      </c>
      <c r="D111" s="14" t="s">
        <v>382</v>
      </c>
      <c r="E111" s="12">
        <v>43406</v>
      </c>
      <c r="F111" s="15" t="s">
        <v>556</v>
      </c>
      <c r="G111" s="24" t="s">
        <v>448</v>
      </c>
      <c r="H111" s="16">
        <v>6000</v>
      </c>
      <c r="I111" s="9"/>
      <c r="J111" s="9"/>
      <c r="K111" s="9"/>
    </row>
    <row r="112" spans="1:11" x14ac:dyDescent="0.55000000000000004">
      <c r="A112" s="3">
        <v>43739</v>
      </c>
      <c r="B112" s="10" t="s">
        <v>214</v>
      </c>
      <c r="C112" s="3">
        <v>43406</v>
      </c>
      <c r="D112" s="6" t="s">
        <v>383</v>
      </c>
      <c r="E112" s="3">
        <v>43406</v>
      </c>
      <c r="F112" s="8" t="s">
        <v>557</v>
      </c>
      <c r="G112" s="25" t="s">
        <v>558</v>
      </c>
      <c r="H112" s="11">
        <v>138207</v>
      </c>
      <c r="I112" s="9"/>
      <c r="J112" s="9"/>
      <c r="K112" s="9"/>
    </row>
    <row r="113" spans="1:11" ht="48" x14ac:dyDescent="0.55000000000000004">
      <c r="A113" s="12">
        <v>43739</v>
      </c>
      <c r="B113" s="13" t="s">
        <v>215</v>
      </c>
      <c r="C113" s="12">
        <v>43410</v>
      </c>
      <c r="D113" s="14" t="s">
        <v>384</v>
      </c>
      <c r="E113" s="12">
        <v>43410</v>
      </c>
      <c r="F113" s="15" t="s">
        <v>559</v>
      </c>
      <c r="G113" s="24" t="s">
        <v>448</v>
      </c>
      <c r="H113" s="16">
        <v>4860</v>
      </c>
      <c r="I113" s="9"/>
      <c r="J113" s="9"/>
      <c r="K113" s="9"/>
    </row>
    <row r="114" spans="1:11" ht="48" x14ac:dyDescent="0.55000000000000004">
      <c r="A114" s="3">
        <v>43739</v>
      </c>
      <c r="B114" s="10" t="s">
        <v>216</v>
      </c>
      <c r="C114" s="3">
        <v>43410</v>
      </c>
      <c r="D114" s="6" t="s">
        <v>385</v>
      </c>
      <c r="E114" s="3">
        <v>43410</v>
      </c>
      <c r="F114" s="8" t="s">
        <v>560</v>
      </c>
      <c r="G114" s="25" t="s">
        <v>448</v>
      </c>
      <c r="H114" s="11">
        <v>6460</v>
      </c>
      <c r="I114" s="9"/>
      <c r="J114" s="9"/>
      <c r="K114" s="9"/>
    </row>
    <row r="115" spans="1:11" x14ac:dyDescent="0.55000000000000004">
      <c r="A115" s="12">
        <v>43739</v>
      </c>
      <c r="B115" s="13" t="s">
        <v>217</v>
      </c>
      <c r="C115" s="12">
        <v>43411</v>
      </c>
      <c r="D115" s="14" t="s">
        <v>386</v>
      </c>
      <c r="E115" s="12">
        <v>43411</v>
      </c>
      <c r="F115" s="15" t="s">
        <v>561</v>
      </c>
      <c r="G115" s="24" t="s">
        <v>448</v>
      </c>
      <c r="H115" s="16">
        <v>3722</v>
      </c>
      <c r="I115" s="9"/>
      <c r="J115" s="9"/>
      <c r="K115" s="9"/>
    </row>
    <row r="116" spans="1:11" x14ac:dyDescent="0.55000000000000004">
      <c r="A116" s="3">
        <v>43739</v>
      </c>
      <c r="B116" s="10" t="s">
        <v>218</v>
      </c>
      <c r="C116" s="3">
        <v>43412</v>
      </c>
      <c r="D116" s="6" t="s">
        <v>387</v>
      </c>
      <c r="E116" s="3">
        <v>43412</v>
      </c>
      <c r="F116" s="8" t="s">
        <v>562</v>
      </c>
      <c r="G116" s="25" t="s">
        <v>448</v>
      </c>
      <c r="H116" s="11">
        <v>6000</v>
      </c>
      <c r="I116" s="9"/>
      <c r="J116" s="9"/>
      <c r="K116" s="9"/>
    </row>
    <row r="117" spans="1:11" ht="48" x14ac:dyDescent="0.55000000000000004">
      <c r="A117" s="12">
        <v>43739</v>
      </c>
      <c r="B117" s="13" t="s">
        <v>219</v>
      </c>
      <c r="C117" s="12">
        <v>43412</v>
      </c>
      <c r="D117" s="14" t="s">
        <v>388</v>
      </c>
      <c r="E117" s="12">
        <v>43412</v>
      </c>
      <c r="F117" s="15" t="s">
        <v>563</v>
      </c>
      <c r="G117" s="24" t="s">
        <v>448</v>
      </c>
      <c r="H117" s="16">
        <v>9540</v>
      </c>
      <c r="I117" s="9"/>
      <c r="J117" s="9"/>
      <c r="K117" s="9"/>
    </row>
    <row r="118" spans="1:11" x14ac:dyDescent="0.55000000000000004">
      <c r="A118" s="3">
        <v>43739</v>
      </c>
      <c r="B118" s="10" t="s">
        <v>220</v>
      </c>
      <c r="C118" s="3">
        <v>43412</v>
      </c>
      <c r="D118" s="6" t="s">
        <v>389</v>
      </c>
      <c r="E118" s="3">
        <v>43412</v>
      </c>
      <c r="F118" s="8" t="s">
        <v>564</v>
      </c>
      <c r="G118" s="25" t="s">
        <v>448</v>
      </c>
      <c r="H118" s="11">
        <v>9540</v>
      </c>
      <c r="I118" s="9"/>
      <c r="J118" s="9"/>
      <c r="K118" s="9"/>
    </row>
    <row r="119" spans="1:11" x14ac:dyDescent="0.55000000000000004">
      <c r="A119" s="12">
        <v>43739</v>
      </c>
      <c r="B119" s="13" t="s">
        <v>221</v>
      </c>
      <c r="C119" s="12">
        <v>43412</v>
      </c>
      <c r="D119" s="14" t="s">
        <v>390</v>
      </c>
      <c r="E119" s="12">
        <v>43412</v>
      </c>
      <c r="F119" s="15" t="s">
        <v>565</v>
      </c>
      <c r="G119" s="24" t="s">
        <v>448</v>
      </c>
      <c r="H119" s="16">
        <v>12300</v>
      </c>
      <c r="I119" s="9"/>
      <c r="J119" s="9"/>
      <c r="K119" s="9"/>
    </row>
    <row r="120" spans="1:11" ht="48" x14ac:dyDescent="0.55000000000000004">
      <c r="A120" s="3">
        <v>43739</v>
      </c>
      <c r="B120" s="10" t="s">
        <v>222</v>
      </c>
      <c r="C120" s="3">
        <v>43412</v>
      </c>
      <c r="D120" s="6" t="s">
        <v>391</v>
      </c>
      <c r="E120" s="3">
        <v>43412</v>
      </c>
      <c r="F120" s="8" t="s">
        <v>566</v>
      </c>
      <c r="G120" s="25" t="s">
        <v>448</v>
      </c>
      <c r="H120" s="11">
        <v>12300</v>
      </c>
      <c r="I120" s="9"/>
      <c r="J120" s="9"/>
      <c r="K120" s="9"/>
    </row>
    <row r="121" spans="1:11" x14ac:dyDescent="0.55000000000000004">
      <c r="A121" s="12">
        <v>43739</v>
      </c>
      <c r="B121" s="13" t="s">
        <v>223</v>
      </c>
      <c r="C121" s="12">
        <v>43412</v>
      </c>
      <c r="D121" s="14" t="s">
        <v>392</v>
      </c>
      <c r="E121" s="12">
        <v>43412</v>
      </c>
      <c r="F121" s="15" t="s">
        <v>567</v>
      </c>
      <c r="G121" s="24" t="s">
        <v>448</v>
      </c>
      <c r="H121" s="16">
        <v>4200</v>
      </c>
      <c r="I121" s="9"/>
      <c r="J121" s="9"/>
      <c r="K121" s="9"/>
    </row>
    <row r="122" spans="1:11" ht="48" x14ac:dyDescent="0.55000000000000004">
      <c r="A122" s="3">
        <v>43739</v>
      </c>
      <c r="B122" s="10" t="s">
        <v>224</v>
      </c>
      <c r="C122" s="3">
        <v>43412</v>
      </c>
      <c r="D122" s="6" t="s">
        <v>393</v>
      </c>
      <c r="E122" s="3">
        <v>43412</v>
      </c>
      <c r="F122" s="8" t="s">
        <v>568</v>
      </c>
      <c r="G122" s="25" t="s">
        <v>448</v>
      </c>
      <c r="H122" s="11">
        <v>4200</v>
      </c>
      <c r="I122" s="9"/>
      <c r="J122" s="9"/>
      <c r="K122" s="9"/>
    </row>
    <row r="123" spans="1:11" ht="48" x14ac:dyDescent="0.55000000000000004">
      <c r="A123" s="12">
        <v>43739</v>
      </c>
      <c r="B123" s="13" t="s">
        <v>225</v>
      </c>
      <c r="C123" s="12">
        <v>43412</v>
      </c>
      <c r="D123" s="14" t="s">
        <v>394</v>
      </c>
      <c r="E123" s="12">
        <v>43412</v>
      </c>
      <c r="F123" s="15" t="s">
        <v>569</v>
      </c>
      <c r="G123" s="24" t="s">
        <v>448</v>
      </c>
      <c r="H123" s="16">
        <v>4200</v>
      </c>
      <c r="I123" s="9"/>
      <c r="J123" s="9"/>
      <c r="K123" s="9"/>
    </row>
    <row r="124" spans="1:11" ht="48" x14ac:dyDescent="0.55000000000000004">
      <c r="A124" s="3">
        <v>43739</v>
      </c>
      <c r="B124" s="10" t="s">
        <v>226</v>
      </c>
      <c r="C124" s="3">
        <v>43412</v>
      </c>
      <c r="D124" s="6" t="s">
        <v>395</v>
      </c>
      <c r="E124" s="3">
        <v>43412</v>
      </c>
      <c r="F124" s="8" t="s">
        <v>570</v>
      </c>
      <c r="G124" s="25" t="s">
        <v>448</v>
      </c>
      <c r="H124" s="11">
        <v>4200</v>
      </c>
      <c r="I124" s="9"/>
      <c r="J124" s="9"/>
      <c r="K124" s="9"/>
    </row>
    <row r="125" spans="1:11" ht="48" x14ac:dyDescent="0.55000000000000004">
      <c r="A125" s="12">
        <v>43739</v>
      </c>
      <c r="B125" s="13" t="s">
        <v>227</v>
      </c>
      <c r="C125" s="12">
        <v>43412</v>
      </c>
      <c r="D125" s="14" t="s">
        <v>396</v>
      </c>
      <c r="E125" s="12">
        <v>43412</v>
      </c>
      <c r="F125" s="15" t="s">
        <v>571</v>
      </c>
      <c r="G125" s="24" t="s">
        <v>448</v>
      </c>
      <c r="H125" s="16">
        <v>4200</v>
      </c>
      <c r="I125" s="9"/>
      <c r="J125" s="9"/>
      <c r="K125" s="9"/>
    </row>
    <row r="126" spans="1:11" ht="48" x14ac:dyDescent="0.55000000000000004">
      <c r="A126" s="3">
        <v>43739</v>
      </c>
      <c r="B126" s="10" t="s">
        <v>228</v>
      </c>
      <c r="C126" s="3">
        <v>43412</v>
      </c>
      <c r="D126" s="6" t="s">
        <v>397</v>
      </c>
      <c r="E126" s="3">
        <v>43412</v>
      </c>
      <c r="F126" s="8" t="s">
        <v>572</v>
      </c>
      <c r="G126" s="25" t="s">
        <v>448</v>
      </c>
      <c r="H126" s="11">
        <v>4200</v>
      </c>
      <c r="I126" s="9"/>
      <c r="J126" s="9"/>
      <c r="K126" s="9"/>
    </row>
    <row r="127" spans="1:11" ht="48" x14ac:dyDescent="0.55000000000000004">
      <c r="A127" s="12">
        <v>43739</v>
      </c>
      <c r="B127" s="13" t="s">
        <v>229</v>
      </c>
      <c r="C127" s="12">
        <v>43412</v>
      </c>
      <c r="D127" s="14" t="s">
        <v>398</v>
      </c>
      <c r="E127" s="12">
        <v>43412</v>
      </c>
      <c r="F127" s="15" t="s">
        <v>573</v>
      </c>
      <c r="G127" s="24" t="s">
        <v>448</v>
      </c>
      <c r="H127" s="16">
        <v>3757</v>
      </c>
      <c r="I127" s="9"/>
      <c r="J127" s="9"/>
      <c r="K127" s="9"/>
    </row>
    <row r="128" spans="1:11" x14ac:dyDescent="0.55000000000000004">
      <c r="A128" s="3">
        <v>43739</v>
      </c>
      <c r="B128" s="10" t="s">
        <v>230</v>
      </c>
      <c r="C128" s="3">
        <v>43418</v>
      </c>
      <c r="D128" s="6" t="s">
        <v>399</v>
      </c>
      <c r="E128" s="3">
        <v>43418</v>
      </c>
      <c r="F128" s="8" t="s">
        <v>574</v>
      </c>
      <c r="G128" s="25" t="s">
        <v>448</v>
      </c>
      <c r="H128" s="11">
        <v>3640</v>
      </c>
      <c r="I128" s="9"/>
      <c r="J128" s="9"/>
      <c r="K128" s="9"/>
    </row>
    <row r="129" spans="1:11" ht="48" x14ac:dyDescent="0.55000000000000004">
      <c r="A129" s="12">
        <v>43739</v>
      </c>
      <c r="B129" s="13" t="s">
        <v>231</v>
      </c>
      <c r="C129" s="12">
        <v>43418</v>
      </c>
      <c r="D129" s="14" t="s">
        <v>400</v>
      </c>
      <c r="E129" s="12">
        <v>43418</v>
      </c>
      <c r="F129" s="15" t="s">
        <v>575</v>
      </c>
      <c r="G129" s="24" t="s">
        <v>448</v>
      </c>
      <c r="H129" s="16">
        <v>9480</v>
      </c>
      <c r="I129" s="9"/>
      <c r="J129" s="9"/>
      <c r="K129" s="9"/>
    </row>
    <row r="130" spans="1:11" x14ac:dyDescent="0.55000000000000004">
      <c r="A130" s="3">
        <v>43739</v>
      </c>
      <c r="B130" s="10" t="s">
        <v>232</v>
      </c>
      <c r="C130" s="3">
        <v>43418</v>
      </c>
      <c r="D130" s="6" t="s">
        <v>401</v>
      </c>
      <c r="E130" s="3">
        <v>43418</v>
      </c>
      <c r="F130" s="8" t="s">
        <v>576</v>
      </c>
      <c r="G130" s="25" t="s">
        <v>471</v>
      </c>
      <c r="H130" s="11">
        <v>107976</v>
      </c>
      <c r="I130" s="9"/>
      <c r="J130" s="9"/>
      <c r="K130" s="9"/>
    </row>
    <row r="131" spans="1:11" ht="48" x14ac:dyDescent="0.55000000000000004">
      <c r="A131" s="12">
        <v>43739</v>
      </c>
      <c r="B131" s="13" t="s">
        <v>233</v>
      </c>
      <c r="C131" s="12">
        <v>43419</v>
      </c>
      <c r="D131" s="14" t="s">
        <v>402</v>
      </c>
      <c r="E131" s="12">
        <v>43419</v>
      </c>
      <c r="F131" s="15" t="s">
        <v>447</v>
      </c>
      <c r="G131" s="24" t="s">
        <v>577</v>
      </c>
      <c r="H131" s="16">
        <v>160</v>
      </c>
      <c r="I131" s="9"/>
      <c r="J131" s="9"/>
      <c r="K131" s="9"/>
    </row>
    <row r="132" spans="1:11" ht="48" x14ac:dyDescent="0.55000000000000004">
      <c r="A132" s="3">
        <v>43739</v>
      </c>
      <c r="B132" s="10" t="s">
        <v>234</v>
      </c>
      <c r="C132" s="3">
        <v>43423</v>
      </c>
      <c r="D132" s="6" t="s">
        <v>403</v>
      </c>
      <c r="E132" s="3">
        <v>43423</v>
      </c>
      <c r="F132" s="8" t="s">
        <v>578</v>
      </c>
      <c r="G132" s="25" t="s">
        <v>448</v>
      </c>
      <c r="H132" s="11">
        <v>6220</v>
      </c>
      <c r="I132" s="9"/>
      <c r="J132" s="9"/>
      <c r="K132" s="9"/>
    </row>
    <row r="133" spans="1:11" ht="48" x14ac:dyDescent="0.55000000000000004">
      <c r="A133" s="12">
        <v>43739</v>
      </c>
      <c r="B133" s="13" t="s">
        <v>235</v>
      </c>
      <c r="C133" s="12">
        <v>43423</v>
      </c>
      <c r="D133" s="14" t="s">
        <v>404</v>
      </c>
      <c r="E133" s="12">
        <v>43423</v>
      </c>
      <c r="F133" s="15" t="s">
        <v>579</v>
      </c>
      <c r="G133" s="24" t="s">
        <v>448</v>
      </c>
      <c r="H133" s="16">
        <v>6220</v>
      </c>
      <c r="I133" s="9"/>
      <c r="J133" s="9"/>
      <c r="K133" s="9"/>
    </row>
    <row r="134" spans="1:11" ht="48" x14ac:dyDescent="0.55000000000000004">
      <c r="A134" s="3">
        <v>43739</v>
      </c>
      <c r="B134" s="10" t="s">
        <v>236</v>
      </c>
      <c r="C134" s="3">
        <v>43423</v>
      </c>
      <c r="D134" s="6" t="s">
        <v>405</v>
      </c>
      <c r="E134" s="3">
        <v>43423</v>
      </c>
      <c r="F134" s="8" t="s">
        <v>580</v>
      </c>
      <c r="G134" s="25" t="s">
        <v>448</v>
      </c>
      <c r="H134" s="11">
        <v>6220</v>
      </c>
      <c r="I134" s="9"/>
      <c r="J134" s="9"/>
      <c r="K134" s="9"/>
    </row>
    <row r="135" spans="1:11" ht="48" x14ac:dyDescent="0.55000000000000004">
      <c r="A135" s="12">
        <v>43739</v>
      </c>
      <c r="B135" s="13" t="s">
        <v>237</v>
      </c>
      <c r="C135" s="12">
        <v>43423</v>
      </c>
      <c r="D135" s="14" t="s">
        <v>406</v>
      </c>
      <c r="E135" s="12">
        <v>43423</v>
      </c>
      <c r="F135" s="15" t="s">
        <v>581</v>
      </c>
      <c r="G135" s="24" t="s">
        <v>448</v>
      </c>
      <c r="H135" s="16">
        <v>8294</v>
      </c>
      <c r="I135" s="9"/>
      <c r="J135" s="9"/>
      <c r="K135" s="9"/>
    </row>
    <row r="136" spans="1:11" ht="48" x14ac:dyDescent="0.55000000000000004">
      <c r="A136" s="3">
        <v>43739</v>
      </c>
      <c r="B136" s="10" t="s">
        <v>238</v>
      </c>
      <c r="C136" s="3">
        <v>43423</v>
      </c>
      <c r="D136" s="6" t="s">
        <v>407</v>
      </c>
      <c r="E136" s="3">
        <v>43423</v>
      </c>
      <c r="F136" s="8" t="s">
        <v>582</v>
      </c>
      <c r="G136" s="25" t="s">
        <v>448</v>
      </c>
      <c r="H136" s="11">
        <v>6220</v>
      </c>
      <c r="I136" s="9"/>
      <c r="J136" s="9"/>
      <c r="K136" s="9"/>
    </row>
    <row r="137" spans="1:11" ht="48" x14ac:dyDescent="0.55000000000000004">
      <c r="A137" s="12">
        <v>43739</v>
      </c>
      <c r="B137" s="13" t="s">
        <v>239</v>
      </c>
      <c r="C137" s="12">
        <v>43425</v>
      </c>
      <c r="D137" s="14" t="s">
        <v>408</v>
      </c>
      <c r="E137" s="12">
        <v>43425</v>
      </c>
      <c r="F137" s="15" t="s">
        <v>494</v>
      </c>
      <c r="G137" s="24" t="s">
        <v>577</v>
      </c>
      <c r="H137" s="16">
        <v>100</v>
      </c>
      <c r="I137" s="9"/>
      <c r="J137" s="9"/>
      <c r="K137" s="9"/>
    </row>
    <row r="138" spans="1:11" ht="48" x14ac:dyDescent="0.55000000000000004">
      <c r="A138" s="3">
        <v>43739</v>
      </c>
      <c r="B138" s="10" t="s">
        <v>240</v>
      </c>
      <c r="C138" s="3">
        <v>43434</v>
      </c>
      <c r="D138" s="6" t="s">
        <v>409</v>
      </c>
      <c r="E138" s="3">
        <v>43434</v>
      </c>
      <c r="F138" s="8" t="s">
        <v>583</v>
      </c>
      <c r="G138" s="25" t="s">
        <v>91</v>
      </c>
      <c r="H138" s="11">
        <v>155</v>
      </c>
      <c r="I138" s="9"/>
      <c r="J138" s="9"/>
      <c r="K138" s="9"/>
    </row>
    <row r="139" spans="1:11" ht="48" x14ac:dyDescent="0.55000000000000004">
      <c r="A139" s="12">
        <v>43739</v>
      </c>
      <c r="B139" s="13" t="s">
        <v>241</v>
      </c>
      <c r="C139" s="12">
        <v>43434</v>
      </c>
      <c r="D139" s="14" t="s">
        <v>410</v>
      </c>
      <c r="E139" s="12">
        <v>43434</v>
      </c>
      <c r="F139" s="15" t="s">
        <v>584</v>
      </c>
      <c r="G139" s="24" t="s">
        <v>448</v>
      </c>
      <c r="H139" s="16">
        <v>8970</v>
      </c>
      <c r="I139" s="9"/>
      <c r="J139" s="9"/>
      <c r="K139" s="9"/>
    </row>
    <row r="140" spans="1:11" ht="48" x14ac:dyDescent="0.55000000000000004">
      <c r="A140" s="3">
        <v>43739</v>
      </c>
      <c r="B140" s="10" t="s">
        <v>242</v>
      </c>
      <c r="C140" s="3">
        <v>43440</v>
      </c>
      <c r="D140" s="6" t="s">
        <v>411</v>
      </c>
      <c r="E140" s="3">
        <v>43440</v>
      </c>
      <c r="F140" s="8" t="s">
        <v>585</v>
      </c>
      <c r="G140" s="25" t="s">
        <v>448</v>
      </c>
      <c r="H140" s="11">
        <v>7867</v>
      </c>
      <c r="I140" s="9"/>
      <c r="J140" s="9"/>
      <c r="K140" s="9"/>
    </row>
    <row r="141" spans="1:11" ht="48" x14ac:dyDescent="0.55000000000000004">
      <c r="A141" s="12">
        <v>43739</v>
      </c>
      <c r="B141" s="13" t="s">
        <v>243</v>
      </c>
      <c r="C141" s="12">
        <v>43446</v>
      </c>
      <c r="D141" s="14" t="s">
        <v>412</v>
      </c>
      <c r="E141" s="12">
        <v>43446</v>
      </c>
      <c r="F141" s="15" t="s">
        <v>586</v>
      </c>
      <c r="G141" s="24" t="s">
        <v>448</v>
      </c>
      <c r="H141" s="16">
        <v>4335</v>
      </c>
      <c r="I141" s="9"/>
      <c r="J141" s="9"/>
      <c r="K141" s="9"/>
    </row>
    <row r="142" spans="1:11" ht="48" x14ac:dyDescent="0.55000000000000004">
      <c r="A142" s="3">
        <v>43739</v>
      </c>
      <c r="B142" s="10" t="s">
        <v>244</v>
      </c>
      <c r="C142" s="3">
        <v>43451</v>
      </c>
      <c r="D142" s="6" t="s">
        <v>413</v>
      </c>
      <c r="E142" s="3">
        <v>43451</v>
      </c>
      <c r="F142" s="8" t="s">
        <v>587</v>
      </c>
      <c r="G142" s="25" t="s">
        <v>448</v>
      </c>
      <c r="H142" s="11">
        <v>7574</v>
      </c>
      <c r="I142" s="9"/>
      <c r="J142" s="9"/>
      <c r="K142" s="9"/>
    </row>
    <row r="143" spans="1:11" ht="48" x14ac:dyDescent="0.55000000000000004">
      <c r="A143" s="12">
        <v>43739</v>
      </c>
      <c r="B143" s="13" t="s">
        <v>245</v>
      </c>
      <c r="C143" s="12">
        <v>43468</v>
      </c>
      <c r="D143" s="14" t="s">
        <v>414</v>
      </c>
      <c r="E143" s="12">
        <v>43468</v>
      </c>
      <c r="F143" s="15" t="s">
        <v>588</v>
      </c>
      <c r="G143" s="24" t="s">
        <v>448</v>
      </c>
      <c r="H143" s="16">
        <v>9157</v>
      </c>
      <c r="I143" s="9"/>
      <c r="J143" s="9"/>
      <c r="K143" s="9"/>
    </row>
    <row r="144" spans="1:11" ht="48" x14ac:dyDescent="0.55000000000000004">
      <c r="A144" s="3">
        <v>43739</v>
      </c>
      <c r="B144" s="10" t="s">
        <v>246</v>
      </c>
      <c r="C144" s="3">
        <v>43468</v>
      </c>
      <c r="D144" s="6" t="s">
        <v>415</v>
      </c>
      <c r="E144" s="3">
        <v>43468</v>
      </c>
      <c r="F144" s="8" t="s">
        <v>589</v>
      </c>
      <c r="G144" s="25" t="s">
        <v>448</v>
      </c>
      <c r="H144" s="11">
        <v>7102</v>
      </c>
      <c r="I144" s="9"/>
      <c r="J144" s="9"/>
      <c r="K144" s="9"/>
    </row>
    <row r="145" spans="1:11" ht="48" x14ac:dyDescent="0.55000000000000004">
      <c r="A145" s="12">
        <v>43739</v>
      </c>
      <c r="B145" s="13" t="s">
        <v>247</v>
      </c>
      <c r="C145" s="12">
        <v>43468</v>
      </c>
      <c r="D145" s="14" t="s">
        <v>416</v>
      </c>
      <c r="E145" s="12">
        <v>43468</v>
      </c>
      <c r="F145" s="15" t="s">
        <v>590</v>
      </c>
      <c r="G145" s="24" t="s">
        <v>448</v>
      </c>
      <c r="H145" s="16">
        <v>3127</v>
      </c>
      <c r="I145" s="9"/>
      <c r="J145" s="9"/>
      <c r="K145" s="9"/>
    </row>
    <row r="146" spans="1:11" ht="48" x14ac:dyDescent="0.55000000000000004">
      <c r="A146" s="3">
        <v>43739</v>
      </c>
      <c r="B146" s="10" t="s">
        <v>248</v>
      </c>
      <c r="C146" s="3">
        <v>43468</v>
      </c>
      <c r="D146" s="6" t="s">
        <v>417</v>
      </c>
      <c r="E146" s="3">
        <v>43468</v>
      </c>
      <c r="F146" s="8" t="s">
        <v>591</v>
      </c>
      <c r="G146" s="25" t="s">
        <v>448</v>
      </c>
      <c r="H146" s="11">
        <v>3127</v>
      </c>
      <c r="I146" s="9"/>
      <c r="J146" s="9"/>
      <c r="K146" s="9"/>
    </row>
    <row r="147" spans="1:11" ht="48" x14ac:dyDescent="0.55000000000000004">
      <c r="A147" s="12">
        <v>43739</v>
      </c>
      <c r="B147" s="13" t="s">
        <v>249</v>
      </c>
      <c r="C147" s="12">
        <v>43468</v>
      </c>
      <c r="D147" s="14" t="s">
        <v>418</v>
      </c>
      <c r="E147" s="12">
        <v>43468</v>
      </c>
      <c r="F147" s="15" t="s">
        <v>592</v>
      </c>
      <c r="G147" s="24" t="s">
        <v>448</v>
      </c>
      <c r="H147" s="16">
        <v>3127</v>
      </c>
      <c r="I147" s="9"/>
      <c r="J147" s="9"/>
      <c r="K147" s="9"/>
    </row>
    <row r="148" spans="1:11" ht="48" x14ac:dyDescent="0.55000000000000004">
      <c r="A148" s="3">
        <v>43739</v>
      </c>
      <c r="B148" s="10" t="s">
        <v>250</v>
      </c>
      <c r="C148" s="3">
        <v>43495</v>
      </c>
      <c r="D148" s="6" t="s">
        <v>419</v>
      </c>
      <c r="E148" s="3">
        <v>43495</v>
      </c>
      <c r="F148" s="8" t="s">
        <v>469</v>
      </c>
      <c r="G148" s="25" t="s">
        <v>448</v>
      </c>
      <c r="H148" s="11">
        <v>4000</v>
      </c>
      <c r="I148" s="9"/>
      <c r="J148" s="9"/>
      <c r="K148" s="9"/>
    </row>
    <row r="149" spans="1:11" ht="48" x14ac:dyDescent="0.55000000000000004">
      <c r="A149" s="12">
        <v>43739</v>
      </c>
      <c r="B149" s="13" t="s">
        <v>251</v>
      </c>
      <c r="C149" s="12">
        <v>43496</v>
      </c>
      <c r="D149" s="14" t="s">
        <v>420</v>
      </c>
      <c r="E149" s="12">
        <v>43496</v>
      </c>
      <c r="F149" s="15" t="s">
        <v>593</v>
      </c>
      <c r="G149" s="24" t="s">
        <v>448</v>
      </c>
      <c r="H149" s="16">
        <v>4800</v>
      </c>
      <c r="I149" s="9"/>
      <c r="J149" s="9"/>
      <c r="K149" s="9"/>
    </row>
    <row r="150" spans="1:11" ht="48" x14ac:dyDescent="0.55000000000000004">
      <c r="A150" s="3">
        <v>43739</v>
      </c>
      <c r="B150" s="10" t="s">
        <v>252</v>
      </c>
      <c r="C150" s="3">
        <v>43496</v>
      </c>
      <c r="D150" s="6" t="s">
        <v>421</v>
      </c>
      <c r="E150" s="3">
        <v>43496</v>
      </c>
      <c r="F150" s="8" t="s">
        <v>594</v>
      </c>
      <c r="G150" s="25" t="s">
        <v>448</v>
      </c>
      <c r="H150" s="11">
        <v>6400</v>
      </c>
      <c r="I150" s="9"/>
      <c r="J150" s="9"/>
      <c r="K150" s="9"/>
    </row>
    <row r="151" spans="1:11" x14ac:dyDescent="0.55000000000000004">
      <c r="A151" s="12">
        <v>43739</v>
      </c>
      <c r="B151" s="13" t="s">
        <v>253</v>
      </c>
      <c r="C151" s="12">
        <v>43496</v>
      </c>
      <c r="D151" s="14" t="s">
        <v>383</v>
      </c>
      <c r="E151" s="12">
        <v>43496</v>
      </c>
      <c r="F151" s="15" t="s">
        <v>595</v>
      </c>
      <c r="G151" s="24" t="s">
        <v>448</v>
      </c>
      <c r="H151" s="16">
        <v>2800</v>
      </c>
      <c r="I151" s="9"/>
      <c r="J151" s="9"/>
      <c r="K151" s="9"/>
    </row>
    <row r="152" spans="1:11" ht="48" x14ac:dyDescent="0.55000000000000004">
      <c r="A152" s="3">
        <v>43739</v>
      </c>
      <c r="B152" s="10" t="s">
        <v>254</v>
      </c>
      <c r="C152" s="3">
        <v>43496</v>
      </c>
      <c r="D152" s="6" t="s">
        <v>324</v>
      </c>
      <c r="E152" s="3">
        <v>43496</v>
      </c>
      <c r="F152" s="8" t="s">
        <v>596</v>
      </c>
      <c r="G152" s="25" t="s">
        <v>448</v>
      </c>
      <c r="H152" s="11">
        <v>400</v>
      </c>
      <c r="I152" s="9"/>
      <c r="J152" s="9"/>
      <c r="K152" s="9"/>
    </row>
    <row r="153" spans="1:11" ht="48" x14ac:dyDescent="0.55000000000000004">
      <c r="A153" s="12">
        <v>43739</v>
      </c>
      <c r="B153" s="13" t="s">
        <v>255</v>
      </c>
      <c r="C153" s="12">
        <v>43496</v>
      </c>
      <c r="D153" s="14" t="s">
        <v>422</v>
      </c>
      <c r="E153" s="12">
        <v>43496</v>
      </c>
      <c r="F153" s="15" t="s">
        <v>597</v>
      </c>
      <c r="G153" s="24" t="s">
        <v>448</v>
      </c>
      <c r="H153" s="16">
        <v>400</v>
      </c>
      <c r="I153" s="9"/>
      <c r="J153" s="9"/>
      <c r="K153" s="9"/>
    </row>
    <row r="154" spans="1:11" ht="48" x14ac:dyDescent="0.55000000000000004">
      <c r="A154" s="3">
        <v>43739</v>
      </c>
      <c r="B154" s="10" t="s">
        <v>256</v>
      </c>
      <c r="C154" s="3">
        <v>43521</v>
      </c>
      <c r="D154" s="6" t="s">
        <v>423</v>
      </c>
      <c r="E154" s="3">
        <v>43521</v>
      </c>
      <c r="F154" s="8" t="s">
        <v>598</v>
      </c>
      <c r="G154" s="25" t="s">
        <v>577</v>
      </c>
      <c r="H154" s="11">
        <v>350</v>
      </c>
      <c r="I154" s="9"/>
      <c r="J154" s="9"/>
      <c r="K154" s="9"/>
    </row>
    <row r="155" spans="1:11" ht="48" x14ac:dyDescent="0.55000000000000004">
      <c r="A155" s="12">
        <v>43739</v>
      </c>
      <c r="B155" s="13" t="s">
        <v>257</v>
      </c>
      <c r="C155" s="12">
        <v>43521</v>
      </c>
      <c r="D155" s="14" t="s">
        <v>424</v>
      </c>
      <c r="E155" s="12">
        <v>43521</v>
      </c>
      <c r="F155" s="15" t="s">
        <v>599</v>
      </c>
      <c r="G155" s="24" t="s">
        <v>577</v>
      </c>
      <c r="H155" s="16">
        <v>350</v>
      </c>
      <c r="I155" s="9"/>
      <c r="J155" s="9"/>
      <c r="K155" s="9"/>
    </row>
    <row r="156" spans="1:11" ht="48" x14ac:dyDescent="0.55000000000000004">
      <c r="A156" s="3">
        <v>43739</v>
      </c>
      <c r="B156" s="10" t="s">
        <v>258</v>
      </c>
      <c r="C156" s="3">
        <v>43523</v>
      </c>
      <c r="D156" s="6" t="s">
        <v>425</v>
      </c>
      <c r="E156" s="3">
        <v>43523</v>
      </c>
      <c r="F156" s="8" t="s">
        <v>600</v>
      </c>
      <c r="G156" s="25" t="s">
        <v>448</v>
      </c>
      <c r="H156" s="11">
        <v>3500</v>
      </c>
      <c r="I156" s="9"/>
      <c r="J156" s="9"/>
      <c r="K156" s="9"/>
    </row>
    <row r="157" spans="1:11" ht="48" x14ac:dyDescent="0.55000000000000004">
      <c r="A157" s="12">
        <v>43739</v>
      </c>
      <c r="B157" s="13" t="s">
        <v>259</v>
      </c>
      <c r="C157" s="12">
        <v>43524</v>
      </c>
      <c r="D157" s="14" t="s">
        <v>426</v>
      </c>
      <c r="E157" s="12">
        <v>43524</v>
      </c>
      <c r="F157" s="15" t="s">
        <v>601</v>
      </c>
      <c r="G157" s="24" t="s">
        <v>448</v>
      </c>
      <c r="H157" s="16">
        <v>4200</v>
      </c>
      <c r="I157" s="9"/>
      <c r="J157" s="9"/>
      <c r="K157" s="9"/>
    </row>
    <row r="158" spans="1:11" ht="48" x14ac:dyDescent="0.55000000000000004">
      <c r="A158" s="3">
        <v>43739</v>
      </c>
      <c r="B158" s="10" t="s">
        <v>260</v>
      </c>
      <c r="C158" s="3">
        <v>43524</v>
      </c>
      <c r="D158" s="6" t="s">
        <v>427</v>
      </c>
      <c r="E158" s="3">
        <v>43524</v>
      </c>
      <c r="F158" s="8" t="s">
        <v>602</v>
      </c>
      <c r="G158" s="25" t="s">
        <v>448</v>
      </c>
      <c r="H158" s="11">
        <v>4200</v>
      </c>
      <c r="I158" s="9"/>
      <c r="J158" s="9"/>
      <c r="K158" s="9"/>
    </row>
    <row r="159" spans="1:11" ht="48" x14ac:dyDescent="0.55000000000000004">
      <c r="A159" s="12">
        <v>43739</v>
      </c>
      <c r="B159" s="13" t="s">
        <v>261</v>
      </c>
      <c r="C159" s="12">
        <v>43524</v>
      </c>
      <c r="D159" s="14" t="s">
        <v>428</v>
      </c>
      <c r="E159" s="12">
        <v>43524</v>
      </c>
      <c r="F159" s="15" t="s">
        <v>603</v>
      </c>
      <c r="G159" s="24" t="s">
        <v>448</v>
      </c>
      <c r="H159" s="16">
        <v>4200</v>
      </c>
      <c r="I159" s="9"/>
      <c r="J159" s="9"/>
      <c r="K159" s="9"/>
    </row>
    <row r="160" spans="1:11" ht="48" x14ac:dyDescent="0.55000000000000004">
      <c r="A160" s="3">
        <v>43739</v>
      </c>
      <c r="B160" s="10" t="s">
        <v>262</v>
      </c>
      <c r="C160" s="3">
        <v>43525</v>
      </c>
      <c r="D160" s="6" t="s">
        <v>429</v>
      </c>
      <c r="E160" s="3">
        <v>43525</v>
      </c>
      <c r="F160" s="8" t="s">
        <v>604</v>
      </c>
      <c r="G160" s="25" t="s">
        <v>448</v>
      </c>
      <c r="H160" s="11">
        <v>5547</v>
      </c>
      <c r="I160" s="9"/>
      <c r="J160" s="9"/>
      <c r="K160" s="9"/>
    </row>
    <row r="161" spans="1:11" ht="48" x14ac:dyDescent="0.55000000000000004">
      <c r="A161" s="12">
        <v>43739</v>
      </c>
      <c r="B161" s="13" t="s">
        <v>263</v>
      </c>
      <c r="C161" s="12">
        <v>43532</v>
      </c>
      <c r="D161" s="14" t="s">
        <v>430</v>
      </c>
      <c r="E161" s="12">
        <v>43532</v>
      </c>
      <c r="F161" s="15" t="s">
        <v>605</v>
      </c>
      <c r="G161" s="24" t="s">
        <v>448</v>
      </c>
      <c r="H161" s="16">
        <v>4355</v>
      </c>
      <c r="I161" s="9"/>
      <c r="J161" s="9"/>
      <c r="K161" s="9"/>
    </row>
    <row r="162" spans="1:11" ht="48" x14ac:dyDescent="0.55000000000000004">
      <c r="A162" s="3">
        <v>43739</v>
      </c>
      <c r="B162" s="10" t="s">
        <v>264</v>
      </c>
      <c r="C162" s="3">
        <v>43535</v>
      </c>
      <c r="D162" s="6" t="s">
        <v>431</v>
      </c>
      <c r="E162" s="3">
        <v>43535</v>
      </c>
      <c r="F162" s="8" t="s">
        <v>606</v>
      </c>
      <c r="G162" s="25" t="s">
        <v>448</v>
      </c>
      <c r="H162" s="11">
        <v>4000</v>
      </c>
      <c r="I162" s="9"/>
      <c r="J162" s="9"/>
      <c r="K162" s="9"/>
    </row>
    <row r="163" spans="1:11" ht="48" x14ac:dyDescent="0.55000000000000004">
      <c r="A163" s="12">
        <v>43739</v>
      </c>
      <c r="B163" s="13" t="s">
        <v>265</v>
      </c>
      <c r="C163" s="12">
        <v>43538</v>
      </c>
      <c r="D163" s="14" t="s">
        <v>432</v>
      </c>
      <c r="E163" s="12">
        <v>43538</v>
      </c>
      <c r="F163" s="15" t="s">
        <v>607</v>
      </c>
      <c r="G163" s="24" t="s">
        <v>608</v>
      </c>
      <c r="H163" s="16">
        <v>22035</v>
      </c>
      <c r="I163" s="9"/>
      <c r="J163" s="9"/>
      <c r="K163" s="9"/>
    </row>
    <row r="164" spans="1:11" ht="48" x14ac:dyDescent="0.55000000000000004">
      <c r="A164" s="3">
        <v>43739</v>
      </c>
      <c r="B164" s="10" t="s">
        <v>266</v>
      </c>
      <c r="C164" s="3">
        <v>43543</v>
      </c>
      <c r="D164" s="6" t="s">
        <v>433</v>
      </c>
      <c r="E164" s="3">
        <v>43543</v>
      </c>
      <c r="F164" s="8" t="s">
        <v>609</v>
      </c>
      <c r="G164" s="25" t="s">
        <v>448</v>
      </c>
      <c r="H164" s="11">
        <v>3840</v>
      </c>
      <c r="I164" s="9"/>
      <c r="J164" s="9"/>
      <c r="K164" s="9"/>
    </row>
    <row r="165" spans="1:11" ht="48" x14ac:dyDescent="0.55000000000000004">
      <c r="A165" s="12">
        <v>43739</v>
      </c>
      <c r="B165" s="13" t="s">
        <v>267</v>
      </c>
      <c r="C165" s="12">
        <v>43546</v>
      </c>
      <c r="D165" s="14" t="s">
        <v>434</v>
      </c>
      <c r="E165" s="12">
        <v>43546</v>
      </c>
      <c r="F165" s="15" t="s">
        <v>610</v>
      </c>
      <c r="G165" s="24" t="s">
        <v>448</v>
      </c>
      <c r="H165" s="16">
        <v>4052</v>
      </c>
      <c r="I165" s="9"/>
      <c r="J165" s="9"/>
      <c r="K165" s="9"/>
    </row>
    <row r="166" spans="1:11" ht="48" x14ac:dyDescent="0.55000000000000004">
      <c r="A166" s="3">
        <v>43739</v>
      </c>
      <c r="B166" s="10" t="s">
        <v>268</v>
      </c>
      <c r="C166" s="3">
        <v>43551</v>
      </c>
      <c r="D166" s="6" t="s">
        <v>435</v>
      </c>
      <c r="E166" s="3">
        <v>43551</v>
      </c>
      <c r="F166" s="8" t="s">
        <v>611</v>
      </c>
      <c r="G166" s="25" t="s">
        <v>448</v>
      </c>
      <c r="H166" s="11">
        <v>2700</v>
      </c>
      <c r="I166" s="9"/>
      <c r="J166" s="9"/>
      <c r="K166" s="9"/>
    </row>
    <row r="167" spans="1:11" ht="48" x14ac:dyDescent="0.55000000000000004">
      <c r="A167" s="12">
        <v>43739</v>
      </c>
      <c r="B167" s="13" t="s">
        <v>269</v>
      </c>
      <c r="C167" s="12">
        <v>43552</v>
      </c>
      <c r="D167" s="14" t="s">
        <v>436</v>
      </c>
      <c r="E167" s="12">
        <v>43552</v>
      </c>
      <c r="F167" s="15" t="s">
        <v>612</v>
      </c>
      <c r="G167" s="24" t="s">
        <v>448</v>
      </c>
      <c r="H167" s="16">
        <v>6150</v>
      </c>
      <c r="I167" s="9"/>
      <c r="J167" s="9"/>
      <c r="K167" s="9"/>
    </row>
    <row r="168" spans="1:11" ht="48" x14ac:dyDescent="0.55000000000000004">
      <c r="A168" s="3">
        <v>43739</v>
      </c>
      <c r="B168" s="10" t="s">
        <v>270</v>
      </c>
      <c r="C168" s="3">
        <v>43553</v>
      </c>
      <c r="D168" s="6" t="s">
        <v>437</v>
      </c>
      <c r="E168" s="3">
        <v>43553</v>
      </c>
      <c r="F168" s="8" t="s">
        <v>613</v>
      </c>
      <c r="G168" s="25" t="s">
        <v>32</v>
      </c>
      <c r="H168" s="11">
        <v>12000</v>
      </c>
      <c r="I168" s="9"/>
      <c r="J168" s="9"/>
      <c r="K168" s="9"/>
    </row>
    <row r="169" spans="1:11" ht="48" x14ac:dyDescent="0.55000000000000004">
      <c r="A169" s="12">
        <v>43739</v>
      </c>
      <c r="B169" s="13" t="s">
        <v>271</v>
      </c>
      <c r="C169" s="12">
        <v>43565</v>
      </c>
      <c r="D169" s="14" t="s">
        <v>438</v>
      </c>
      <c r="E169" s="12">
        <v>43565</v>
      </c>
      <c r="F169" s="15" t="s">
        <v>614</v>
      </c>
      <c r="G169" s="24" t="s">
        <v>448</v>
      </c>
      <c r="H169" s="16">
        <v>3554</v>
      </c>
      <c r="I169" s="9"/>
      <c r="J169" s="9"/>
      <c r="K169" s="9"/>
    </row>
    <row r="170" spans="1:11" ht="48" x14ac:dyDescent="0.55000000000000004">
      <c r="A170" s="3">
        <v>43739</v>
      </c>
      <c r="B170" s="10" t="s">
        <v>272</v>
      </c>
      <c r="C170" s="3">
        <v>43584</v>
      </c>
      <c r="D170" s="6" t="s">
        <v>439</v>
      </c>
      <c r="E170" s="3">
        <v>43584</v>
      </c>
      <c r="F170" s="8" t="s">
        <v>615</v>
      </c>
      <c r="G170" s="25" t="s">
        <v>448</v>
      </c>
      <c r="H170" s="11">
        <v>4500</v>
      </c>
      <c r="I170" s="9"/>
      <c r="J170" s="9"/>
      <c r="K170" s="9"/>
    </row>
    <row r="171" spans="1:11" ht="48" x14ac:dyDescent="0.55000000000000004">
      <c r="A171" s="12">
        <v>43739</v>
      </c>
      <c r="B171" s="13" t="s">
        <v>273</v>
      </c>
      <c r="C171" s="12">
        <v>43595</v>
      </c>
      <c r="D171" s="14" t="s">
        <v>440</v>
      </c>
      <c r="E171" s="12">
        <v>43595</v>
      </c>
      <c r="F171" s="15" t="s">
        <v>616</v>
      </c>
      <c r="G171" s="24" t="s">
        <v>448</v>
      </c>
      <c r="H171" s="16">
        <v>3707</v>
      </c>
      <c r="I171" s="9"/>
      <c r="J171" s="9"/>
      <c r="K171" s="9"/>
    </row>
    <row r="172" spans="1:11" ht="48" x14ac:dyDescent="0.55000000000000004">
      <c r="A172" s="3">
        <v>43739</v>
      </c>
      <c r="B172" s="10" t="s">
        <v>274</v>
      </c>
      <c r="C172" s="3">
        <v>43615</v>
      </c>
      <c r="D172" s="6" t="s">
        <v>441</v>
      </c>
      <c r="E172" s="3">
        <v>43615</v>
      </c>
      <c r="F172" s="8" t="s">
        <v>617</v>
      </c>
      <c r="G172" s="25" t="s">
        <v>448</v>
      </c>
      <c r="H172" s="11">
        <v>2417</v>
      </c>
      <c r="I172" s="9"/>
      <c r="J172" s="9"/>
      <c r="K172" s="9"/>
    </row>
    <row r="173" spans="1:11" ht="48" x14ac:dyDescent="0.55000000000000004">
      <c r="A173" s="12">
        <v>43741</v>
      </c>
      <c r="B173" s="13" t="s">
        <v>107</v>
      </c>
      <c r="C173" s="12">
        <v>43327</v>
      </c>
      <c r="D173" s="14" t="s">
        <v>277</v>
      </c>
      <c r="E173" s="12">
        <v>43327</v>
      </c>
      <c r="F173" s="15" t="s">
        <v>445</v>
      </c>
      <c r="G173" s="24" t="s">
        <v>446</v>
      </c>
      <c r="H173" s="16">
        <v>110175</v>
      </c>
      <c r="I173" s="9"/>
      <c r="J173" s="9"/>
      <c r="K173" s="9"/>
    </row>
    <row r="174" spans="1:11" ht="48" x14ac:dyDescent="0.55000000000000004">
      <c r="A174" s="3">
        <v>43748</v>
      </c>
      <c r="B174" s="10" t="s">
        <v>106</v>
      </c>
      <c r="C174" s="3">
        <v>43326</v>
      </c>
      <c r="D174" s="6" t="s">
        <v>276</v>
      </c>
      <c r="E174" s="3">
        <v>43326</v>
      </c>
      <c r="F174" s="8" t="s">
        <v>444</v>
      </c>
      <c r="G174" s="25" t="s">
        <v>443</v>
      </c>
      <c r="H174" s="11">
        <v>227100</v>
      </c>
      <c r="I174" s="9"/>
      <c r="J174" s="9"/>
      <c r="K174" s="9"/>
    </row>
    <row r="175" spans="1:11" x14ac:dyDescent="0.55000000000000004">
      <c r="A175" s="12">
        <v>43764</v>
      </c>
      <c r="B175" s="13" t="s">
        <v>105</v>
      </c>
      <c r="C175" s="12">
        <v>43322</v>
      </c>
      <c r="D175" s="14" t="s">
        <v>275</v>
      </c>
      <c r="E175" s="12">
        <v>43322</v>
      </c>
      <c r="F175" s="15" t="s">
        <v>442</v>
      </c>
      <c r="G175" s="24" t="s">
        <v>443</v>
      </c>
      <c r="H175" s="16">
        <v>8186</v>
      </c>
      <c r="I175" s="9"/>
      <c r="J175" s="9"/>
      <c r="K175" s="9"/>
    </row>
  </sheetData>
  <mergeCells count="11">
    <mergeCell ref="K4:K5"/>
    <mergeCell ref="A1:K1"/>
    <mergeCell ref="A2:K2"/>
    <mergeCell ref="A4:A5"/>
    <mergeCell ref="B4:C4"/>
    <mergeCell ref="D4:E4"/>
    <mergeCell ref="F4:F5"/>
    <mergeCell ref="G4:G5"/>
    <mergeCell ref="H4:H5"/>
    <mergeCell ref="I4:I5"/>
    <mergeCell ref="J4:J5"/>
  </mergeCells>
  <conditionalFormatting sqref="A6:A175">
    <cfRule type="expression" dxfId="35" priority="11">
      <formula>AND(#REF!&lt;&gt;"",#REF!&lt;TODAY(),OR(#REF!="Pitching",#REF!="Not started",#REF!="In progress"))</formula>
    </cfRule>
    <cfRule type="expression" dxfId="34" priority="12">
      <formula>OR(WEEKDAY($B6,2)=6,WEEKDAY($B6,2)=7)</formula>
    </cfRule>
  </conditionalFormatting>
  <conditionalFormatting sqref="B6:B175">
    <cfRule type="expression" dxfId="33" priority="9">
      <formula>AND(#REF!&lt;&gt;"",#REF!&lt;TODAY(),OR(#REF!="Pitching",#REF!="Not started",#REF!="In progress"))</formula>
    </cfRule>
    <cfRule type="expression" dxfId="32" priority="10">
      <formula>OR(WEEKDAY($B6,2)=6,WEEKDAY($B6,2)=7)</formula>
    </cfRule>
  </conditionalFormatting>
  <conditionalFormatting sqref="D6:D175">
    <cfRule type="expression" dxfId="31" priority="7">
      <formula>AND(#REF!&lt;&gt;"",#REF!&lt;TODAY(),OR(#REF!="Pitching",#REF!="Not started",#REF!="In progress"))</formula>
    </cfRule>
    <cfRule type="expression" dxfId="30" priority="8">
      <formula>OR(WEEKDAY($B6,2)=6,WEEKDAY($B6,2)=7)</formula>
    </cfRule>
  </conditionalFormatting>
  <conditionalFormatting sqref="C6:C175">
    <cfRule type="expression" dxfId="29" priority="5">
      <formula>AND(#REF!&lt;&gt;"",#REF!&lt;TODAY(),OR(#REF!="Pitching",#REF!="Not started",#REF!="In progress"))</formula>
    </cfRule>
    <cfRule type="expression" dxfId="28" priority="6">
      <formula>OR(WEEKDAY($B6,2)=6,WEEKDAY($B6,2)=7)</formula>
    </cfRule>
  </conditionalFormatting>
  <conditionalFormatting sqref="E6:E175">
    <cfRule type="expression" dxfId="27" priority="3">
      <formula>AND(#REF!&lt;&gt;"",#REF!&lt;TODAY(),OR(#REF!="Pitching",#REF!="Not started",#REF!="In progress"))</formula>
    </cfRule>
    <cfRule type="expression" dxfId="26" priority="4">
      <formula>OR(WEEKDAY($B6,2)=6,WEEKDAY($B6,2)=7)</formula>
    </cfRule>
  </conditionalFormatting>
  <conditionalFormatting sqref="F6:H175">
    <cfRule type="expression" dxfId="25" priority="1">
      <formula>AND(#REF!&lt;&gt;"",#REF!&lt;TODAY(),OR(#REF!="Pitching",#REF!="Not started",#REF!="In progress"))</formula>
    </cfRule>
    <cfRule type="expression" dxfId="24" priority="2">
      <formula>OR(WEEKDAY($B6,2)=6,WEEKDAY($B6,2)=7)</formula>
    </cfRule>
  </conditionalFormatting>
  <pageMargins left="0.25" right="0.25" top="0.75" bottom="0.75" header="0.3" footer="0.3"/>
  <pageSetup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4B0D4-722D-4885-A972-DE0376C13939}">
  <dimension ref="A1:O13"/>
  <sheetViews>
    <sheetView workbookViewId="0">
      <selection sqref="A1:K1"/>
    </sheetView>
  </sheetViews>
  <sheetFormatPr defaultRowHeight="24" x14ac:dyDescent="0.55000000000000004"/>
  <cols>
    <col min="1" max="1" width="11.21875" style="1" customWidth="1"/>
    <col min="2" max="2" width="8.5546875" style="1" customWidth="1"/>
    <col min="3" max="3" width="9.88671875" style="1" customWidth="1"/>
    <col min="4" max="4" width="8.5546875" style="1" customWidth="1"/>
    <col min="5" max="5" width="9.33203125" style="1" customWidth="1"/>
    <col min="6" max="7" width="15.6640625" style="1" customWidth="1"/>
    <col min="8" max="8" width="12.21875" style="1" customWidth="1"/>
    <col min="9" max="9" width="10.21875" style="1" customWidth="1"/>
    <col min="10" max="10" width="8.21875" style="1" customWidth="1"/>
    <col min="11" max="11" width="7.6640625" style="1" customWidth="1"/>
    <col min="12" max="16384" width="8.88671875" style="1"/>
  </cols>
  <sheetData>
    <row r="1" spans="1:15" ht="27.75" x14ac:dyDescent="0.65">
      <c r="A1" s="31" t="s">
        <v>673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5" ht="27.75" x14ac:dyDescent="0.65">
      <c r="A2" s="31" t="s">
        <v>674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5" ht="14.25" customHeight="1" x14ac:dyDescent="0.55000000000000004"/>
    <row r="4" spans="1:15" x14ac:dyDescent="0.55000000000000004">
      <c r="A4" s="32" t="s">
        <v>675</v>
      </c>
      <c r="B4" s="33" t="s">
        <v>676</v>
      </c>
      <c r="C4" s="33"/>
      <c r="D4" s="33" t="s">
        <v>677</v>
      </c>
      <c r="E4" s="33"/>
      <c r="F4" s="34" t="s">
        <v>678</v>
      </c>
      <c r="G4" s="34" t="s">
        <v>3</v>
      </c>
      <c r="H4" s="34" t="s">
        <v>679</v>
      </c>
      <c r="I4" s="32" t="s">
        <v>680</v>
      </c>
      <c r="J4" s="35" t="s">
        <v>681</v>
      </c>
      <c r="K4" s="29" t="s">
        <v>0</v>
      </c>
    </row>
    <row r="5" spans="1:15" x14ac:dyDescent="0.55000000000000004">
      <c r="A5" s="32"/>
      <c r="B5" s="2" t="s">
        <v>682</v>
      </c>
      <c r="C5" s="2" t="s">
        <v>683</v>
      </c>
      <c r="D5" s="2" t="s">
        <v>682</v>
      </c>
      <c r="E5" s="2" t="s">
        <v>683</v>
      </c>
      <c r="F5" s="34"/>
      <c r="G5" s="34"/>
      <c r="H5" s="34"/>
      <c r="I5" s="32"/>
      <c r="J5" s="35"/>
      <c r="K5" s="30"/>
    </row>
    <row r="6" spans="1:15" ht="48" x14ac:dyDescent="0.55000000000000004">
      <c r="A6" s="3">
        <v>43781</v>
      </c>
      <c r="B6" s="10" t="s">
        <v>670</v>
      </c>
      <c r="C6" s="3">
        <v>41941</v>
      </c>
      <c r="D6" s="6" t="s">
        <v>671</v>
      </c>
      <c r="E6" s="3">
        <v>41941</v>
      </c>
      <c r="F6" s="8" t="s">
        <v>672</v>
      </c>
      <c r="G6" s="25"/>
      <c r="H6" s="11">
        <v>2195</v>
      </c>
      <c r="I6" s="9"/>
      <c r="J6" s="9"/>
      <c r="K6" s="9"/>
    </row>
    <row r="7" spans="1:15" ht="48" x14ac:dyDescent="0.55000000000000004">
      <c r="A7" s="12">
        <v>43785</v>
      </c>
      <c r="B7" s="13" t="s">
        <v>618</v>
      </c>
      <c r="C7" s="12">
        <v>42943</v>
      </c>
      <c r="D7" s="14" t="s">
        <v>625</v>
      </c>
      <c r="E7" s="12">
        <v>42943</v>
      </c>
      <c r="F7" s="14" t="s">
        <v>26</v>
      </c>
      <c r="G7" s="14" t="s">
        <v>631</v>
      </c>
      <c r="H7" s="16">
        <v>24270</v>
      </c>
      <c r="I7" s="9"/>
      <c r="J7" s="9"/>
      <c r="K7" s="9"/>
      <c r="O7" s="1" t="s">
        <v>684</v>
      </c>
    </row>
    <row r="8" spans="1:15" ht="96" x14ac:dyDescent="0.55000000000000004">
      <c r="A8" s="3">
        <v>43785</v>
      </c>
      <c r="B8" s="10" t="s">
        <v>619</v>
      </c>
      <c r="C8" s="3">
        <v>42983</v>
      </c>
      <c r="D8" s="6" t="s">
        <v>626</v>
      </c>
      <c r="E8" s="3">
        <v>42983</v>
      </c>
      <c r="F8" s="8" t="s">
        <v>26</v>
      </c>
      <c r="G8" s="6" t="s">
        <v>632</v>
      </c>
      <c r="H8" s="11">
        <v>67182</v>
      </c>
      <c r="I8" s="9"/>
      <c r="J8" s="9"/>
      <c r="K8" s="9"/>
    </row>
    <row r="9" spans="1:15" ht="72" x14ac:dyDescent="0.55000000000000004">
      <c r="A9" s="12">
        <v>43786</v>
      </c>
      <c r="B9" s="13" t="s">
        <v>620</v>
      </c>
      <c r="C9" s="12">
        <v>43402</v>
      </c>
      <c r="D9" s="27" t="s">
        <v>420</v>
      </c>
      <c r="E9" s="12">
        <v>43402</v>
      </c>
      <c r="F9" s="15" t="s">
        <v>633</v>
      </c>
      <c r="G9" s="27" t="s">
        <v>634</v>
      </c>
      <c r="H9" s="16">
        <v>13214.5</v>
      </c>
      <c r="I9" s="9"/>
      <c r="J9" s="9"/>
      <c r="K9" s="9"/>
    </row>
    <row r="10" spans="1:15" ht="48" x14ac:dyDescent="0.55000000000000004">
      <c r="A10" s="3">
        <v>43789</v>
      </c>
      <c r="B10" s="10" t="s">
        <v>622</v>
      </c>
      <c r="C10" s="3">
        <v>43417</v>
      </c>
      <c r="D10" s="6" t="s">
        <v>628</v>
      </c>
      <c r="E10" s="3">
        <v>43417</v>
      </c>
      <c r="F10" s="8" t="s">
        <v>636</v>
      </c>
      <c r="G10" s="25" t="s">
        <v>637</v>
      </c>
      <c r="H10" s="11">
        <v>435</v>
      </c>
      <c r="I10" s="9"/>
      <c r="J10" s="9"/>
      <c r="K10" s="9"/>
    </row>
    <row r="11" spans="1:15" ht="72" x14ac:dyDescent="0.55000000000000004">
      <c r="A11" s="12">
        <v>43792</v>
      </c>
      <c r="B11" s="13" t="s">
        <v>621</v>
      </c>
      <c r="C11" s="12">
        <v>43405</v>
      </c>
      <c r="D11" s="14" t="s">
        <v>627</v>
      </c>
      <c r="E11" s="12">
        <v>43405</v>
      </c>
      <c r="F11" s="15" t="s">
        <v>635</v>
      </c>
      <c r="G11" s="24" t="s">
        <v>91</v>
      </c>
      <c r="H11" s="16">
        <v>4248</v>
      </c>
      <c r="I11" s="9"/>
      <c r="J11" s="9"/>
      <c r="K11" s="9"/>
    </row>
    <row r="12" spans="1:15" x14ac:dyDescent="0.55000000000000004">
      <c r="A12" s="3">
        <v>43793</v>
      </c>
      <c r="B12" s="10" t="s">
        <v>624</v>
      </c>
      <c r="C12" s="3">
        <v>43420</v>
      </c>
      <c r="D12" s="6" t="s">
        <v>630</v>
      </c>
      <c r="E12" s="3">
        <v>43420</v>
      </c>
      <c r="F12" s="28" t="s">
        <v>639</v>
      </c>
      <c r="G12" s="25" t="s">
        <v>638</v>
      </c>
      <c r="H12" s="11">
        <v>4667</v>
      </c>
      <c r="I12" s="9"/>
      <c r="J12" s="9"/>
      <c r="K12" s="9"/>
    </row>
    <row r="13" spans="1:15" ht="48" x14ac:dyDescent="0.55000000000000004">
      <c r="A13" s="12">
        <v>43799</v>
      </c>
      <c r="B13" s="13" t="s">
        <v>623</v>
      </c>
      <c r="C13" s="12">
        <v>43419</v>
      </c>
      <c r="D13" s="14" t="s">
        <v>629</v>
      </c>
      <c r="E13" s="12">
        <v>43419</v>
      </c>
      <c r="F13" s="15" t="s">
        <v>90</v>
      </c>
      <c r="G13" s="24" t="s">
        <v>638</v>
      </c>
      <c r="H13" s="16">
        <v>18500</v>
      </c>
      <c r="I13" s="9"/>
      <c r="J13" s="9"/>
      <c r="K13" s="9"/>
    </row>
  </sheetData>
  <mergeCells count="11">
    <mergeCell ref="K4:K5"/>
    <mergeCell ref="A1:K1"/>
    <mergeCell ref="A2:K2"/>
    <mergeCell ref="A4:A5"/>
    <mergeCell ref="B4:C4"/>
    <mergeCell ref="D4:E4"/>
    <mergeCell ref="F4:F5"/>
    <mergeCell ref="G4:G5"/>
    <mergeCell ref="H4:H5"/>
    <mergeCell ref="I4:I5"/>
    <mergeCell ref="J4:J5"/>
  </mergeCells>
  <conditionalFormatting sqref="A6:A13">
    <cfRule type="expression" dxfId="23" priority="11">
      <formula>AND(#REF!&lt;&gt;"",#REF!&lt;TODAY(),OR(#REF!="Pitching",#REF!="Not started",#REF!="In progress"))</formula>
    </cfRule>
    <cfRule type="expression" dxfId="22" priority="12">
      <formula>OR(WEEKDAY($B6,2)=6,WEEKDAY($B6,2)=7)</formula>
    </cfRule>
  </conditionalFormatting>
  <conditionalFormatting sqref="B6:B13">
    <cfRule type="expression" dxfId="21" priority="9">
      <formula>AND(#REF!&lt;&gt;"",#REF!&lt;TODAY(),OR(#REF!="Pitching",#REF!="Not started",#REF!="In progress"))</formula>
    </cfRule>
    <cfRule type="expression" dxfId="20" priority="10">
      <formula>OR(WEEKDAY($B6,2)=6,WEEKDAY($B6,2)=7)</formula>
    </cfRule>
  </conditionalFormatting>
  <conditionalFormatting sqref="D6:D13">
    <cfRule type="expression" dxfId="19" priority="7">
      <formula>AND(#REF!&lt;&gt;"",#REF!&lt;TODAY(),OR(#REF!="Pitching",#REF!="Not started",#REF!="In progress"))</formula>
    </cfRule>
    <cfRule type="expression" dxfId="18" priority="8">
      <formula>OR(WEEKDAY($B6,2)=6,WEEKDAY($B6,2)=7)</formula>
    </cfRule>
  </conditionalFormatting>
  <conditionalFormatting sqref="C6:C13">
    <cfRule type="expression" dxfId="17" priority="5">
      <formula>AND(#REF!&lt;&gt;"",#REF!&lt;TODAY(),OR(#REF!="Pitching",#REF!="Not started",#REF!="In progress"))</formula>
    </cfRule>
    <cfRule type="expression" dxfId="16" priority="6">
      <formula>OR(WEEKDAY($B6,2)=6,WEEKDAY($B6,2)=7)</formula>
    </cfRule>
  </conditionalFormatting>
  <conditionalFormatting sqref="E6:E13">
    <cfRule type="expression" dxfId="15" priority="3">
      <formula>AND(#REF!&lt;&gt;"",#REF!&lt;TODAY(),OR(#REF!="Pitching",#REF!="Not started",#REF!="In progress"))</formula>
    </cfRule>
    <cfRule type="expression" dxfId="14" priority="4">
      <formula>OR(WEEKDAY($B6,2)=6,WEEKDAY($B6,2)=7)</formula>
    </cfRule>
  </conditionalFormatting>
  <conditionalFormatting sqref="F6:H13">
    <cfRule type="expression" dxfId="13" priority="1">
      <formula>AND(#REF!&lt;&gt;"",#REF!&lt;TODAY(),OR(#REF!="Pitching",#REF!="Not started",#REF!="In progress"))</formula>
    </cfRule>
    <cfRule type="expression" dxfId="12" priority="2">
      <formula>OR(WEEKDAY($B6,2)=6,WEEKDAY($B6,2)=7)</formula>
    </cfRule>
  </conditionalFormatting>
  <pageMargins left="0.25" right="0.25" top="0.75" bottom="0.75" header="0.3" footer="0.3"/>
  <pageSetup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C97AD-C268-4D8E-BD80-72C41335781B}">
  <dimension ref="A1:O15"/>
  <sheetViews>
    <sheetView workbookViewId="0">
      <selection sqref="A1:K1"/>
    </sheetView>
  </sheetViews>
  <sheetFormatPr defaultRowHeight="24" x14ac:dyDescent="0.55000000000000004"/>
  <cols>
    <col min="1" max="1" width="11.21875" style="1" customWidth="1"/>
    <col min="2" max="2" width="8.5546875" style="1" customWidth="1"/>
    <col min="3" max="3" width="9.88671875" style="1" customWidth="1"/>
    <col min="4" max="4" width="8.5546875" style="1" customWidth="1"/>
    <col min="5" max="5" width="9.33203125" style="1" customWidth="1"/>
    <col min="6" max="7" width="15.6640625" style="1" customWidth="1"/>
    <col min="8" max="8" width="12.21875" style="1" customWidth="1"/>
    <col min="9" max="9" width="10.21875" style="1" customWidth="1"/>
    <col min="10" max="10" width="8.21875" style="1" customWidth="1"/>
    <col min="11" max="11" width="7.6640625" style="1" customWidth="1"/>
    <col min="12" max="16384" width="8.88671875" style="1"/>
  </cols>
  <sheetData>
    <row r="1" spans="1:15" ht="27.75" x14ac:dyDescent="0.65">
      <c r="A1" s="31" t="s">
        <v>673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5" ht="27.75" x14ac:dyDescent="0.65">
      <c r="A2" s="31" t="s">
        <v>674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5" ht="14.25" customHeight="1" x14ac:dyDescent="0.55000000000000004"/>
    <row r="4" spans="1:15" x14ac:dyDescent="0.55000000000000004">
      <c r="A4" s="32" t="s">
        <v>675</v>
      </c>
      <c r="B4" s="33" t="s">
        <v>676</v>
      </c>
      <c r="C4" s="33"/>
      <c r="D4" s="33" t="s">
        <v>677</v>
      </c>
      <c r="E4" s="33"/>
      <c r="F4" s="34" t="s">
        <v>678</v>
      </c>
      <c r="G4" s="34" t="s">
        <v>3</v>
      </c>
      <c r="H4" s="34" t="s">
        <v>679</v>
      </c>
      <c r="I4" s="32" t="s">
        <v>680</v>
      </c>
      <c r="J4" s="35" t="s">
        <v>681</v>
      </c>
      <c r="K4" s="29" t="s">
        <v>0</v>
      </c>
    </row>
    <row r="5" spans="1:15" x14ac:dyDescent="0.55000000000000004">
      <c r="A5" s="32"/>
      <c r="B5" s="2" t="s">
        <v>682</v>
      </c>
      <c r="C5" s="2" t="s">
        <v>683</v>
      </c>
      <c r="D5" s="2" t="s">
        <v>682</v>
      </c>
      <c r="E5" s="2" t="s">
        <v>683</v>
      </c>
      <c r="F5" s="34"/>
      <c r="G5" s="34"/>
      <c r="H5" s="34"/>
      <c r="I5" s="32"/>
      <c r="J5" s="35"/>
      <c r="K5" s="30"/>
    </row>
    <row r="6" spans="1:15" ht="48" x14ac:dyDescent="0.55000000000000004">
      <c r="A6" s="3">
        <v>43801</v>
      </c>
      <c r="B6" s="10" t="s">
        <v>647</v>
      </c>
      <c r="C6" s="5">
        <v>43437</v>
      </c>
      <c r="D6" s="6" t="s">
        <v>372</v>
      </c>
      <c r="E6" s="5">
        <v>43437</v>
      </c>
      <c r="F6" s="6" t="s">
        <v>665</v>
      </c>
      <c r="G6" s="6" t="s">
        <v>666</v>
      </c>
      <c r="H6" s="11">
        <v>74168.5</v>
      </c>
      <c r="I6" s="9"/>
      <c r="J6" s="9"/>
      <c r="K6" s="9"/>
    </row>
    <row r="7" spans="1:15" ht="72" x14ac:dyDescent="0.55000000000000004">
      <c r="A7" s="12">
        <v>43803</v>
      </c>
      <c r="B7" s="13" t="s">
        <v>643</v>
      </c>
      <c r="C7" s="23">
        <v>43412</v>
      </c>
      <c r="D7" s="14" t="s">
        <v>652</v>
      </c>
      <c r="E7" s="23">
        <v>43412</v>
      </c>
      <c r="F7" s="15" t="s">
        <v>660</v>
      </c>
      <c r="G7" s="14" t="s">
        <v>661</v>
      </c>
      <c r="H7" s="16">
        <v>7030</v>
      </c>
      <c r="I7" s="9"/>
      <c r="J7" s="9"/>
      <c r="K7" s="9"/>
      <c r="O7" s="1" t="s">
        <v>684</v>
      </c>
    </row>
    <row r="8" spans="1:15" ht="48" x14ac:dyDescent="0.55000000000000004">
      <c r="A8" s="3">
        <v>43804</v>
      </c>
      <c r="B8" s="10" t="s">
        <v>642</v>
      </c>
      <c r="C8" s="5">
        <v>43410</v>
      </c>
      <c r="D8" s="17" t="s">
        <v>651</v>
      </c>
      <c r="E8" s="5">
        <v>43410</v>
      </c>
      <c r="F8" s="8" t="s">
        <v>659</v>
      </c>
      <c r="G8" s="17" t="s">
        <v>91</v>
      </c>
      <c r="H8" s="11">
        <v>1247</v>
      </c>
      <c r="I8" s="9"/>
      <c r="J8" s="9"/>
      <c r="K8" s="9"/>
    </row>
    <row r="9" spans="1:15" ht="48" x14ac:dyDescent="0.55000000000000004">
      <c r="A9" s="12">
        <v>43806</v>
      </c>
      <c r="B9" s="13" t="s">
        <v>645</v>
      </c>
      <c r="C9" s="23">
        <v>43426</v>
      </c>
      <c r="D9" s="14" t="s">
        <v>351</v>
      </c>
      <c r="E9" s="23">
        <v>43426</v>
      </c>
      <c r="F9" s="15" t="s">
        <v>633</v>
      </c>
      <c r="G9" s="24" t="s">
        <v>91</v>
      </c>
      <c r="H9" s="16">
        <v>6220</v>
      </c>
      <c r="I9" s="9"/>
      <c r="J9" s="9"/>
      <c r="K9" s="9"/>
    </row>
    <row r="10" spans="1:15" ht="48" x14ac:dyDescent="0.55000000000000004">
      <c r="A10" s="3">
        <v>43817</v>
      </c>
      <c r="B10" s="10" t="s">
        <v>644</v>
      </c>
      <c r="C10" s="5">
        <v>43426</v>
      </c>
      <c r="D10" s="6" t="s">
        <v>652</v>
      </c>
      <c r="E10" s="5">
        <v>43426</v>
      </c>
      <c r="F10" s="8" t="s">
        <v>662</v>
      </c>
      <c r="G10" s="25" t="s">
        <v>634</v>
      </c>
      <c r="H10" s="11">
        <v>2134</v>
      </c>
      <c r="I10" s="9"/>
      <c r="J10" s="9"/>
      <c r="K10" s="9"/>
    </row>
    <row r="11" spans="1:15" ht="48" x14ac:dyDescent="0.55000000000000004">
      <c r="A11" s="12">
        <v>43817</v>
      </c>
      <c r="B11" s="13" t="s">
        <v>646</v>
      </c>
      <c r="C11" s="23">
        <v>43437</v>
      </c>
      <c r="D11" s="14" t="s">
        <v>653</v>
      </c>
      <c r="E11" s="23">
        <v>43437</v>
      </c>
      <c r="F11" s="26" t="s">
        <v>663</v>
      </c>
      <c r="G11" s="24" t="s">
        <v>664</v>
      </c>
      <c r="H11" s="16">
        <v>3157</v>
      </c>
      <c r="I11" s="9"/>
      <c r="J11" s="9"/>
      <c r="K11" s="9"/>
    </row>
    <row r="12" spans="1:15" x14ac:dyDescent="0.55000000000000004">
      <c r="A12" s="3">
        <v>43817</v>
      </c>
      <c r="B12" s="10" t="s">
        <v>648</v>
      </c>
      <c r="C12" s="5">
        <v>43446</v>
      </c>
      <c r="D12" s="6" t="s">
        <v>401</v>
      </c>
      <c r="E12" s="5">
        <v>43446</v>
      </c>
      <c r="F12" s="8" t="s">
        <v>639</v>
      </c>
      <c r="G12" s="25" t="s">
        <v>667</v>
      </c>
      <c r="H12" s="11">
        <v>2761</v>
      </c>
      <c r="I12" s="9"/>
      <c r="J12" s="9"/>
      <c r="K12" s="9"/>
    </row>
    <row r="13" spans="1:15" x14ac:dyDescent="0.55000000000000004">
      <c r="A13" s="12">
        <v>43817</v>
      </c>
      <c r="B13" s="13" t="s">
        <v>630</v>
      </c>
      <c r="C13" s="23">
        <v>43432</v>
      </c>
      <c r="D13" s="14" t="s">
        <v>654</v>
      </c>
      <c r="E13" s="23">
        <v>43432</v>
      </c>
      <c r="F13" s="15" t="s">
        <v>668</v>
      </c>
      <c r="G13" s="24" t="s">
        <v>669</v>
      </c>
      <c r="H13" s="16">
        <v>797150</v>
      </c>
      <c r="I13" s="9"/>
      <c r="J13" s="9"/>
      <c r="K13" s="9"/>
    </row>
    <row r="14" spans="1:15" ht="48" x14ac:dyDescent="0.55000000000000004">
      <c r="A14" s="3">
        <v>43825</v>
      </c>
      <c r="B14" s="10" t="s">
        <v>641</v>
      </c>
      <c r="C14" s="5">
        <v>43077</v>
      </c>
      <c r="D14" s="6" t="s">
        <v>650</v>
      </c>
      <c r="E14" s="5">
        <v>43077</v>
      </c>
      <c r="F14" s="8" t="s">
        <v>657</v>
      </c>
      <c r="G14" s="25" t="s">
        <v>658</v>
      </c>
      <c r="H14" s="11">
        <v>4714</v>
      </c>
      <c r="I14" s="9"/>
      <c r="J14" s="9"/>
      <c r="K14" s="9"/>
    </row>
    <row r="15" spans="1:15" x14ac:dyDescent="0.55000000000000004">
      <c r="A15" s="12">
        <v>43829</v>
      </c>
      <c r="B15" s="13" t="s">
        <v>640</v>
      </c>
      <c r="C15" s="23">
        <v>43063</v>
      </c>
      <c r="D15" s="14" t="s">
        <v>649</v>
      </c>
      <c r="E15" s="23">
        <v>43063</v>
      </c>
      <c r="F15" s="15" t="s">
        <v>655</v>
      </c>
      <c r="G15" s="24" t="s">
        <v>656</v>
      </c>
      <c r="H15" s="16">
        <v>3510</v>
      </c>
      <c r="I15" s="9"/>
      <c r="J15" s="9"/>
      <c r="K15" s="9"/>
    </row>
  </sheetData>
  <mergeCells count="11">
    <mergeCell ref="K4:K5"/>
    <mergeCell ref="A1:K1"/>
    <mergeCell ref="A2:K2"/>
    <mergeCell ref="A4:A5"/>
    <mergeCell ref="B4:C4"/>
    <mergeCell ref="D4:E4"/>
    <mergeCell ref="F4:F5"/>
    <mergeCell ref="G4:G5"/>
    <mergeCell ref="H4:H5"/>
    <mergeCell ref="I4:I5"/>
    <mergeCell ref="J4:J5"/>
  </mergeCells>
  <conditionalFormatting sqref="A6:A15">
    <cfRule type="expression" dxfId="11" priority="13">
      <formula>AND(#REF!&lt;&gt;"",#REF!&lt;TODAY(),OR(#REF!="Pitching",#REF!="Not started",#REF!="In progress"))</formula>
    </cfRule>
    <cfRule type="expression" dxfId="10" priority="14">
      <formula>OR(WEEKDAY($B6,2)=6,WEEKDAY($B6,2)=7)</formula>
    </cfRule>
  </conditionalFormatting>
  <conditionalFormatting sqref="D6:D15">
    <cfRule type="expression" dxfId="9" priority="9">
      <formula>AND(#REF!&lt;&gt;"",#REF!&lt;TODAY(),OR(#REF!="Pitching",#REF!="Not started",#REF!="In progress"))</formula>
    </cfRule>
    <cfRule type="expression" dxfId="8" priority="10">
      <formula>OR(WEEKDAY($B6,2)=6,WEEKDAY($B6,2)=7)</formula>
    </cfRule>
  </conditionalFormatting>
  <conditionalFormatting sqref="B6:B15">
    <cfRule type="expression" dxfId="7" priority="7">
      <formula>AND(#REF!&lt;&gt;"",#REF!&lt;TODAY(),OR(#REF!="Pitching",#REF!="Not started",#REF!="In progress"))</formula>
    </cfRule>
    <cfRule type="expression" dxfId="6" priority="8">
      <formula>OR(WEEKDAY($B6,2)=6,WEEKDAY($B6,2)=7)</formula>
    </cfRule>
  </conditionalFormatting>
  <conditionalFormatting sqref="C6:C15">
    <cfRule type="expression" dxfId="5" priority="5">
      <formula>AND(#REF!&lt;&gt;"",#REF!&lt;TODAY(),OR(#REF!="Pitching",#REF!="Not started",#REF!="In progress"))</formula>
    </cfRule>
    <cfRule type="expression" dxfId="4" priority="6">
      <formula>OR(WEEKDAY($B6,2)=6,WEEKDAY($B6,2)=7)</formula>
    </cfRule>
  </conditionalFormatting>
  <conditionalFormatting sqref="E6:E15">
    <cfRule type="expression" dxfId="3" priority="3">
      <formula>AND(#REF!&lt;&gt;"",#REF!&lt;TODAY(),OR(#REF!="Pitching",#REF!="Not started",#REF!="In progress"))</formula>
    </cfRule>
    <cfRule type="expression" dxfId="2" priority="4">
      <formula>OR(WEEKDAY($B6,2)=6,WEEKDAY($B6,2)=7)</formula>
    </cfRule>
  </conditionalFormatting>
  <conditionalFormatting sqref="F6:H15">
    <cfRule type="expression" dxfId="1" priority="1">
      <formula>AND(#REF!&lt;&gt;"",#REF!&lt;TODAY(),OR(#REF!="Pitching",#REF!="Not started",#REF!="In progress"))</formula>
    </cfRule>
    <cfRule type="expression" dxfId="0" priority="2">
      <formula>OR(WEEKDAY($B6,2)=6,WEEKDAY($B6,2)=7)</formula>
    </cfRule>
  </conditionalFormatting>
  <pageMargins left="0.25" right="0.25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8B0B9-FE2E-4318-831B-99F2CF6CD3F7}">
  <dimension ref="A1:K8"/>
  <sheetViews>
    <sheetView workbookViewId="0">
      <selection sqref="A1:K1"/>
    </sheetView>
  </sheetViews>
  <sheetFormatPr defaultRowHeight="24" x14ac:dyDescent="0.55000000000000004"/>
  <cols>
    <col min="1" max="1" width="11.21875" style="1" customWidth="1"/>
    <col min="2" max="2" width="8.5546875" style="1" customWidth="1"/>
    <col min="3" max="3" width="9.88671875" style="1" customWidth="1"/>
    <col min="4" max="4" width="8.5546875" style="1" customWidth="1"/>
    <col min="5" max="5" width="9.33203125" style="1" customWidth="1"/>
    <col min="6" max="7" width="15.6640625" style="1" customWidth="1"/>
    <col min="8" max="8" width="12.21875" style="1" customWidth="1"/>
    <col min="9" max="9" width="10.21875" style="1" customWidth="1"/>
    <col min="10" max="10" width="8.21875" style="1" customWidth="1"/>
    <col min="11" max="11" width="7.6640625" style="1" customWidth="1"/>
    <col min="12" max="16384" width="8.88671875" style="1"/>
  </cols>
  <sheetData>
    <row r="1" spans="1:11" ht="27.75" x14ac:dyDescent="0.65">
      <c r="A1" s="31" t="s">
        <v>673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7.75" x14ac:dyDescent="0.65">
      <c r="A2" s="31" t="s">
        <v>674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4.25" customHeight="1" x14ac:dyDescent="0.55000000000000004"/>
    <row r="4" spans="1:11" x14ac:dyDescent="0.55000000000000004">
      <c r="A4" s="32" t="s">
        <v>675</v>
      </c>
      <c r="B4" s="33" t="s">
        <v>676</v>
      </c>
      <c r="C4" s="33"/>
      <c r="D4" s="33" t="s">
        <v>677</v>
      </c>
      <c r="E4" s="33"/>
      <c r="F4" s="34" t="s">
        <v>678</v>
      </c>
      <c r="G4" s="34" t="s">
        <v>3</v>
      </c>
      <c r="H4" s="34" t="s">
        <v>679</v>
      </c>
      <c r="I4" s="32" t="s">
        <v>680</v>
      </c>
      <c r="J4" s="35" t="s">
        <v>681</v>
      </c>
      <c r="K4" s="29" t="s">
        <v>0</v>
      </c>
    </row>
    <row r="5" spans="1:11" x14ac:dyDescent="0.55000000000000004">
      <c r="A5" s="32"/>
      <c r="B5" s="2" t="s">
        <v>682</v>
      </c>
      <c r="C5" s="2" t="s">
        <v>683</v>
      </c>
      <c r="D5" s="2" t="s">
        <v>682</v>
      </c>
      <c r="E5" s="2" t="s">
        <v>683</v>
      </c>
      <c r="F5" s="34"/>
      <c r="G5" s="34"/>
      <c r="H5" s="34"/>
      <c r="I5" s="32"/>
      <c r="J5" s="35"/>
      <c r="K5" s="30"/>
    </row>
    <row r="6" spans="1:11" ht="72" x14ac:dyDescent="0.55000000000000004">
      <c r="A6" s="3">
        <v>43498</v>
      </c>
      <c r="B6" s="10" t="s">
        <v>6</v>
      </c>
      <c r="C6" s="3">
        <v>43097</v>
      </c>
      <c r="D6" s="6" t="s">
        <v>9</v>
      </c>
      <c r="E6" s="3">
        <v>43097</v>
      </c>
      <c r="F6" s="18" t="s">
        <v>12</v>
      </c>
      <c r="G6" s="18" t="s">
        <v>15</v>
      </c>
      <c r="H6" s="11">
        <v>1761</v>
      </c>
      <c r="I6" s="9"/>
      <c r="J6" s="9"/>
      <c r="K6" s="9"/>
    </row>
    <row r="7" spans="1:11" ht="48" x14ac:dyDescent="0.55000000000000004">
      <c r="A7" s="12">
        <v>43518</v>
      </c>
      <c r="B7" s="13" t="s">
        <v>8</v>
      </c>
      <c r="C7" s="12">
        <v>43496</v>
      </c>
      <c r="D7" s="14" t="s">
        <v>11</v>
      </c>
      <c r="E7" s="12">
        <v>43496</v>
      </c>
      <c r="F7" s="19" t="s">
        <v>14</v>
      </c>
      <c r="G7" s="20" t="s">
        <v>17</v>
      </c>
      <c r="H7" s="16">
        <v>19754</v>
      </c>
      <c r="I7" s="9"/>
      <c r="J7" s="9"/>
      <c r="K7" s="9"/>
    </row>
    <row r="8" spans="1:11" ht="48" x14ac:dyDescent="0.55000000000000004">
      <c r="A8" s="3">
        <v>43519</v>
      </c>
      <c r="B8" s="10" t="s">
        <v>7</v>
      </c>
      <c r="C8" s="3">
        <v>43126</v>
      </c>
      <c r="D8" s="17" t="s">
        <v>10</v>
      </c>
      <c r="E8" s="3">
        <v>43126</v>
      </c>
      <c r="F8" s="21" t="s">
        <v>13</v>
      </c>
      <c r="G8" s="22" t="s">
        <v>16</v>
      </c>
      <c r="H8" s="11">
        <v>12500</v>
      </c>
      <c r="I8" s="9"/>
      <c r="J8" s="9"/>
      <c r="K8" s="9"/>
    </row>
  </sheetData>
  <mergeCells count="11">
    <mergeCell ref="K4:K5"/>
    <mergeCell ref="A1:K1"/>
    <mergeCell ref="A2:K2"/>
    <mergeCell ref="A4:A5"/>
    <mergeCell ref="B4:C4"/>
    <mergeCell ref="D4:E4"/>
    <mergeCell ref="F4:F5"/>
    <mergeCell ref="G4:G5"/>
    <mergeCell ref="H4:H5"/>
    <mergeCell ref="I4:I5"/>
    <mergeCell ref="J4:J5"/>
  </mergeCells>
  <conditionalFormatting sqref="F6:H8">
    <cfRule type="expression" dxfId="131" priority="1">
      <formula>AND(#REF!&lt;&gt;"",#REF!&lt;TODAY(),OR(#REF!="Pitching",#REF!="Not started",#REF!="In progress"))</formula>
    </cfRule>
    <cfRule type="expression" dxfId="130" priority="2">
      <formula>OR(WEEKDAY($B6,2)=6,WEEKDAY($B6,2)=7)</formula>
    </cfRule>
  </conditionalFormatting>
  <conditionalFormatting sqref="A6:A8">
    <cfRule type="expression" dxfId="129" priority="11">
      <formula>AND(#REF!&lt;&gt;"",#REF!&lt;TODAY(),OR(#REF!="Pitching",#REF!="Not started",#REF!="In progress"))</formula>
    </cfRule>
    <cfRule type="expression" dxfId="128" priority="12">
      <formula>OR(WEEKDAY($B6,2)=6,WEEKDAY($B6,2)=7)</formula>
    </cfRule>
  </conditionalFormatting>
  <conditionalFormatting sqref="B6:B8">
    <cfRule type="expression" dxfId="127" priority="9">
      <formula>AND(#REF!&lt;&gt;"",#REF!&lt;TODAY(),OR(#REF!="Pitching",#REF!="Not started",#REF!="In progress"))</formula>
    </cfRule>
    <cfRule type="expression" dxfId="126" priority="10">
      <formula>OR(WEEKDAY($B6,2)=6,WEEKDAY($B6,2)=7)</formula>
    </cfRule>
  </conditionalFormatting>
  <conditionalFormatting sqref="D6:D8">
    <cfRule type="expression" dxfId="125" priority="7">
      <formula>AND(#REF!&lt;&gt;"",#REF!&lt;TODAY(),OR(#REF!="Pitching",#REF!="Not started",#REF!="In progress"))</formula>
    </cfRule>
    <cfRule type="expression" dxfId="124" priority="8">
      <formula>OR(WEEKDAY($B6,2)=6,WEEKDAY($B6,2)=7)</formula>
    </cfRule>
  </conditionalFormatting>
  <conditionalFormatting sqref="C6:C8">
    <cfRule type="expression" dxfId="123" priority="5">
      <formula>AND(#REF!&lt;&gt;"",#REF!&lt;TODAY(),OR(#REF!="Pitching",#REF!="Not started",#REF!="In progress"))</formula>
    </cfRule>
    <cfRule type="expression" dxfId="122" priority="6">
      <formula>OR(WEEKDAY($B6,2)=6,WEEKDAY($B6,2)=7)</formula>
    </cfRule>
  </conditionalFormatting>
  <conditionalFormatting sqref="E6:E8">
    <cfRule type="expression" dxfId="121" priority="3">
      <formula>AND(#REF!&lt;&gt;"",#REF!&lt;TODAY(),OR(#REF!="Pitching",#REF!="Not started",#REF!="In progress"))</formula>
    </cfRule>
    <cfRule type="expression" dxfId="120" priority="4">
      <formula>OR(WEEKDAY($B6,2)=6,WEEKDAY($B6,2)=7)</formula>
    </cfRule>
  </conditionalFormatting>
  <pageMargins left="0.25" right="0.25" top="0.75" bottom="0.75" header="0.3" footer="0.3"/>
  <pageSetup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6C02E-D7F0-4CC7-B597-1E268C337FF9}">
  <dimension ref="A1:O9"/>
  <sheetViews>
    <sheetView workbookViewId="0">
      <selection sqref="A1:K1"/>
    </sheetView>
  </sheetViews>
  <sheetFormatPr defaultRowHeight="24" x14ac:dyDescent="0.55000000000000004"/>
  <cols>
    <col min="1" max="1" width="11.21875" style="1" customWidth="1"/>
    <col min="2" max="2" width="8.5546875" style="1" customWidth="1"/>
    <col min="3" max="3" width="9.88671875" style="1" customWidth="1"/>
    <col min="4" max="4" width="8.5546875" style="1" customWidth="1"/>
    <col min="5" max="5" width="9.33203125" style="1" customWidth="1"/>
    <col min="6" max="7" width="15.6640625" style="1" customWidth="1"/>
    <col min="8" max="8" width="12.21875" style="1" customWidth="1"/>
    <col min="9" max="9" width="10.21875" style="1" customWidth="1"/>
    <col min="10" max="10" width="8.21875" style="1" customWidth="1"/>
    <col min="11" max="11" width="7.6640625" style="1" customWidth="1"/>
    <col min="12" max="16384" width="8.88671875" style="1"/>
  </cols>
  <sheetData>
    <row r="1" spans="1:15" ht="27.75" x14ac:dyDescent="0.65">
      <c r="A1" s="31" t="s">
        <v>673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5" ht="27.75" x14ac:dyDescent="0.65">
      <c r="A2" s="31" t="s">
        <v>674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5" ht="14.25" customHeight="1" x14ac:dyDescent="0.55000000000000004"/>
    <row r="4" spans="1:15" x14ac:dyDescent="0.55000000000000004">
      <c r="A4" s="32" t="s">
        <v>675</v>
      </c>
      <c r="B4" s="33" t="s">
        <v>676</v>
      </c>
      <c r="C4" s="33"/>
      <c r="D4" s="33" t="s">
        <v>677</v>
      </c>
      <c r="E4" s="33"/>
      <c r="F4" s="34" t="s">
        <v>678</v>
      </c>
      <c r="G4" s="34" t="s">
        <v>3</v>
      </c>
      <c r="H4" s="34" t="s">
        <v>679</v>
      </c>
      <c r="I4" s="32" t="s">
        <v>680</v>
      </c>
      <c r="J4" s="35" t="s">
        <v>681</v>
      </c>
      <c r="K4" s="29" t="s">
        <v>0</v>
      </c>
    </row>
    <row r="5" spans="1:15" x14ac:dyDescent="0.55000000000000004">
      <c r="A5" s="32"/>
      <c r="B5" s="2" t="s">
        <v>682</v>
      </c>
      <c r="C5" s="2" t="s">
        <v>683</v>
      </c>
      <c r="D5" s="2" t="s">
        <v>682</v>
      </c>
      <c r="E5" s="2" t="s">
        <v>683</v>
      </c>
      <c r="F5" s="34"/>
      <c r="G5" s="34"/>
      <c r="H5" s="34"/>
      <c r="I5" s="32"/>
      <c r="J5" s="35"/>
      <c r="K5" s="30"/>
    </row>
    <row r="6" spans="1:15" ht="72" x14ac:dyDescent="0.55000000000000004">
      <c r="A6" s="3">
        <v>43527</v>
      </c>
      <c r="B6" s="10" t="s">
        <v>18</v>
      </c>
      <c r="C6" s="5">
        <v>43041</v>
      </c>
      <c r="D6" s="6" t="s">
        <v>22</v>
      </c>
      <c r="E6" s="5">
        <v>43041</v>
      </c>
      <c r="F6" s="6" t="s">
        <v>26</v>
      </c>
      <c r="G6" s="6" t="s">
        <v>27</v>
      </c>
      <c r="H6" s="11">
        <v>69722</v>
      </c>
      <c r="I6" s="9"/>
      <c r="J6" s="9"/>
      <c r="K6" s="9"/>
    </row>
    <row r="7" spans="1:15" ht="72" x14ac:dyDescent="0.55000000000000004">
      <c r="A7" s="12">
        <v>43538</v>
      </c>
      <c r="B7" s="13" t="s">
        <v>19</v>
      </c>
      <c r="C7" s="23">
        <v>43097</v>
      </c>
      <c r="D7" s="14" t="s">
        <v>23</v>
      </c>
      <c r="E7" s="23">
        <v>43097</v>
      </c>
      <c r="F7" s="15" t="s">
        <v>28</v>
      </c>
      <c r="G7" s="14" t="s">
        <v>29</v>
      </c>
      <c r="H7" s="16">
        <v>169650</v>
      </c>
      <c r="I7" s="9"/>
      <c r="J7" s="9"/>
      <c r="K7" s="9"/>
      <c r="O7" s="1" t="s">
        <v>684</v>
      </c>
    </row>
    <row r="8" spans="1:15" ht="72" x14ac:dyDescent="0.55000000000000004">
      <c r="A8" s="3">
        <v>43551</v>
      </c>
      <c r="B8" s="10" t="s">
        <v>20</v>
      </c>
      <c r="C8" s="5">
        <v>43178</v>
      </c>
      <c r="D8" s="17" t="s">
        <v>24</v>
      </c>
      <c r="E8" s="5">
        <v>43178</v>
      </c>
      <c r="F8" s="8" t="s">
        <v>30</v>
      </c>
      <c r="G8" s="17" t="s">
        <v>31</v>
      </c>
      <c r="H8" s="11">
        <v>4877</v>
      </c>
      <c r="I8" s="9"/>
      <c r="J8" s="9"/>
      <c r="K8" s="9"/>
    </row>
    <row r="9" spans="1:15" ht="48" x14ac:dyDescent="0.55000000000000004">
      <c r="A9" s="12">
        <v>43555</v>
      </c>
      <c r="B9" s="13" t="s">
        <v>21</v>
      </c>
      <c r="C9" s="23">
        <v>43426</v>
      </c>
      <c r="D9" s="14" t="s">
        <v>25</v>
      </c>
      <c r="E9" s="23">
        <v>43426</v>
      </c>
      <c r="F9" s="15" t="s">
        <v>26</v>
      </c>
      <c r="G9" s="24" t="s">
        <v>32</v>
      </c>
      <c r="H9" s="16">
        <v>12000</v>
      </c>
      <c r="I9" s="9"/>
      <c r="J9" s="9"/>
      <c r="K9" s="9"/>
    </row>
  </sheetData>
  <mergeCells count="11">
    <mergeCell ref="K4:K5"/>
    <mergeCell ref="A1:K1"/>
    <mergeCell ref="A2:K2"/>
    <mergeCell ref="A4:A5"/>
    <mergeCell ref="B4:C4"/>
    <mergeCell ref="D4:E4"/>
    <mergeCell ref="F4:F5"/>
    <mergeCell ref="G4:G5"/>
    <mergeCell ref="H4:H5"/>
    <mergeCell ref="I4:I5"/>
    <mergeCell ref="J4:J5"/>
  </mergeCells>
  <conditionalFormatting sqref="E6:E9">
    <cfRule type="expression" dxfId="119" priority="1">
      <formula>AND(#REF!&lt;&gt;"",#REF!&lt;TODAY(),OR(#REF!="Pitching",#REF!="Not started",#REF!="In progress"))</formula>
    </cfRule>
    <cfRule type="expression" dxfId="118" priority="2">
      <formula>OR(WEEKDAY($B6,2)=6,WEEKDAY($B6,2)=7)</formula>
    </cfRule>
  </conditionalFormatting>
  <conditionalFormatting sqref="A6:A9">
    <cfRule type="expression" dxfId="117" priority="11">
      <formula>AND(#REF!&lt;&gt;"",#REF!&lt;TODAY(),OR(#REF!="Pitching",#REF!="Not started",#REF!="In progress"))</formula>
    </cfRule>
    <cfRule type="expression" dxfId="116" priority="12">
      <formula>OR(WEEKDAY($B6,2)=6,WEEKDAY($B6,2)=7)</formula>
    </cfRule>
  </conditionalFormatting>
  <conditionalFormatting sqref="B6:B9">
    <cfRule type="expression" dxfId="115" priority="9">
      <formula>AND(#REF!&lt;&gt;"",#REF!&lt;TODAY(),OR(#REF!="Pitching",#REF!="Not started",#REF!="In progress"))</formula>
    </cfRule>
    <cfRule type="expression" dxfId="114" priority="10">
      <formula>OR(WEEKDAY($B6,2)=6,WEEKDAY($B6,2)=7)</formula>
    </cfRule>
  </conditionalFormatting>
  <conditionalFormatting sqref="D6:D9">
    <cfRule type="expression" dxfId="113" priority="7">
      <formula>AND(#REF!&lt;&gt;"",#REF!&lt;TODAY(),OR(#REF!="Pitching",#REF!="Not started",#REF!="In progress"))</formula>
    </cfRule>
    <cfRule type="expression" dxfId="112" priority="8">
      <formula>OR(WEEKDAY($B6,2)=6,WEEKDAY($B6,2)=7)</formula>
    </cfRule>
  </conditionalFormatting>
  <conditionalFormatting sqref="F6:H9">
    <cfRule type="expression" dxfId="111" priority="5">
      <formula>AND(#REF!&lt;&gt;"",#REF!&lt;TODAY(),OR(#REF!="Pitching",#REF!="Not started",#REF!="In progress"))</formula>
    </cfRule>
    <cfRule type="expression" dxfId="110" priority="6">
      <formula>OR(WEEKDAY($B6,2)=6,WEEKDAY($B6,2)=7)</formula>
    </cfRule>
  </conditionalFormatting>
  <conditionalFormatting sqref="C6:C9">
    <cfRule type="expression" dxfId="109" priority="3">
      <formula>AND(#REF!&lt;&gt;"",#REF!&lt;TODAY(),OR(#REF!="Pitching",#REF!="Not started",#REF!="In progress"))</formula>
    </cfRule>
    <cfRule type="expression" dxfId="108" priority="4">
      <formula>OR(WEEKDAY($B6,2)=6,WEEKDAY($B6,2)=7)</formula>
    </cfRule>
  </conditionalFormatting>
  <pageMargins left="0.25" right="0.25" top="0.75" bottom="0.75" header="0.3" footer="0.3"/>
  <pageSetup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0B7D3-BB98-4A69-980B-3EE0B25D82A6}">
  <dimension ref="A1:O8"/>
  <sheetViews>
    <sheetView workbookViewId="0">
      <selection sqref="A1:K1"/>
    </sheetView>
  </sheetViews>
  <sheetFormatPr defaultRowHeight="24" x14ac:dyDescent="0.55000000000000004"/>
  <cols>
    <col min="1" max="1" width="11.21875" style="1" customWidth="1"/>
    <col min="2" max="2" width="8.5546875" style="1" customWidth="1"/>
    <col min="3" max="3" width="9.88671875" style="1" customWidth="1"/>
    <col min="4" max="4" width="8.5546875" style="1" customWidth="1"/>
    <col min="5" max="5" width="9.33203125" style="1" customWidth="1"/>
    <col min="6" max="7" width="15.6640625" style="1" customWidth="1"/>
    <col min="8" max="8" width="12.21875" style="1" customWidth="1"/>
    <col min="9" max="9" width="10.21875" style="1" customWidth="1"/>
    <col min="10" max="10" width="8.21875" style="1" customWidth="1"/>
    <col min="11" max="11" width="7.6640625" style="1" customWidth="1"/>
    <col min="12" max="16384" width="8.88671875" style="1"/>
  </cols>
  <sheetData>
    <row r="1" spans="1:15" ht="27.75" x14ac:dyDescent="0.65">
      <c r="A1" s="31" t="s">
        <v>673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5" ht="27.75" x14ac:dyDescent="0.65">
      <c r="A2" s="31" t="s">
        <v>674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5" ht="14.25" customHeight="1" x14ac:dyDescent="0.55000000000000004"/>
    <row r="4" spans="1:15" x14ac:dyDescent="0.55000000000000004">
      <c r="A4" s="32" t="s">
        <v>675</v>
      </c>
      <c r="B4" s="33" t="s">
        <v>676</v>
      </c>
      <c r="C4" s="33"/>
      <c r="D4" s="33" t="s">
        <v>677</v>
      </c>
      <c r="E4" s="33"/>
      <c r="F4" s="34" t="s">
        <v>678</v>
      </c>
      <c r="G4" s="34" t="s">
        <v>3</v>
      </c>
      <c r="H4" s="34" t="s">
        <v>679</v>
      </c>
      <c r="I4" s="32" t="s">
        <v>680</v>
      </c>
      <c r="J4" s="35" t="s">
        <v>681</v>
      </c>
      <c r="K4" s="29" t="s">
        <v>0</v>
      </c>
    </row>
    <row r="5" spans="1:15" x14ac:dyDescent="0.55000000000000004">
      <c r="A5" s="32"/>
      <c r="B5" s="2" t="s">
        <v>682</v>
      </c>
      <c r="C5" s="2" t="s">
        <v>683</v>
      </c>
      <c r="D5" s="2" t="s">
        <v>682</v>
      </c>
      <c r="E5" s="2" t="s">
        <v>683</v>
      </c>
      <c r="F5" s="34"/>
      <c r="G5" s="34"/>
      <c r="H5" s="34"/>
      <c r="I5" s="32"/>
      <c r="J5" s="35"/>
      <c r="K5" s="30"/>
    </row>
    <row r="6" spans="1:15" ht="72" x14ac:dyDescent="0.55000000000000004">
      <c r="A6" s="3">
        <v>43575</v>
      </c>
      <c r="B6" s="10" t="s">
        <v>33</v>
      </c>
      <c r="C6" s="3">
        <v>43544</v>
      </c>
      <c r="D6" s="6" t="s">
        <v>36</v>
      </c>
      <c r="E6" s="3">
        <v>43544</v>
      </c>
      <c r="F6" s="6" t="s">
        <v>39</v>
      </c>
      <c r="G6" s="6" t="s">
        <v>40</v>
      </c>
      <c r="H6" s="11">
        <v>3255</v>
      </c>
      <c r="I6" s="9"/>
      <c r="J6" s="9"/>
      <c r="K6" s="9"/>
    </row>
    <row r="7" spans="1:15" ht="48" x14ac:dyDescent="0.55000000000000004">
      <c r="A7" s="12">
        <v>43580</v>
      </c>
      <c r="B7" s="13" t="s">
        <v>34</v>
      </c>
      <c r="C7" s="12">
        <v>43545</v>
      </c>
      <c r="D7" s="14" t="s">
        <v>37</v>
      </c>
      <c r="E7" s="12">
        <v>43545</v>
      </c>
      <c r="F7" s="15" t="s">
        <v>41</v>
      </c>
      <c r="G7" s="14" t="s">
        <v>17</v>
      </c>
      <c r="H7" s="16">
        <v>3182</v>
      </c>
      <c r="I7" s="9"/>
      <c r="J7" s="9"/>
      <c r="K7" s="9"/>
      <c r="O7" s="1" t="s">
        <v>684</v>
      </c>
    </row>
    <row r="8" spans="1:15" ht="48" x14ac:dyDescent="0.55000000000000004">
      <c r="A8" s="3">
        <v>43580</v>
      </c>
      <c r="B8" s="10" t="s">
        <v>35</v>
      </c>
      <c r="C8" s="3">
        <v>43546</v>
      </c>
      <c r="D8" s="17" t="s">
        <v>38</v>
      </c>
      <c r="E8" s="3">
        <v>43546</v>
      </c>
      <c r="F8" s="8" t="s">
        <v>42</v>
      </c>
      <c r="G8" s="17" t="s">
        <v>43</v>
      </c>
      <c r="H8" s="11">
        <v>28824</v>
      </c>
      <c r="I8" s="9"/>
      <c r="J8" s="9"/>
      <c r="K8" s="9"/>
    </row>
  </sheetData>
  <mergeCells count="11">
    <mergeCell ref="K4:K5"/>
    <mergeCell ref="A1:K1"/>
    <mergeCell ref="A2:K2"/>
    <mergeCell ref="A4:A5"/>
    <mergeCell ref="B4:C4"/>
    <mergeCell ref="D4:E4"/>
    <mergeCell ref="F4:F5"/>
    <mergeCell ref="G4:G5"/>
    <mergeCell ref="H4:H5"/>
    <mergeCell ref="I4:I5"/>
    <mergeCell ref="J4:J5"/>
  </mergeCells>
  <conditionalFormatting sqref="A6:A8">
    <cfRule type="expression" dxfId="107" priority="11">
      <formula>AND(#REF!&lt;&gt;"",#REF!&lt;TODAY(),OR(#REF!="Pitching",#REF!="Not started",#REF!="In progress"))</formula>
    </cfRule>
    <cfRule type="expression" dxfId="106" priority="12">
      <formula>OR(WEEKDAY($B6,2)=6,WEEKDAY($B6,2)=7)</formula>
    </cfRule>
  </conditionalFormatting>
  <conditionalFormatting sqref="B6:B8">
    <cfRule type="expression" dxfId="105" priority="9">
      <formula>AND(#REF!&lt;&gt;"",#REF!&lt;TODAY(),OR(#REF!="Pitching",#REF!="Not started",#REF!="In progress"))</formula>
    </cfRule>
    <cfRule type="expression" dxfId="104" priority="10">
      <formula>OR(WEEKDAY($B6,2)=6,WEEKDAY($B6,2)=7)</formula>
    </cfRule>
  </conditionalFormatting>
  <conditionalFormatting sqref="D6:D8">
    <cfRule type="expression" dxfId="103" priority="7">
      <formula>AND(#REF!&lt;&gt;"",#REF!&lt;TODAY(),OR(#REF!="Pitching",#REF!="Not started",#REF!="In progress"))</formula>
    </cfRule>
    <cfRule type="expression" dxfId="102" priority="8">
      <formula>OR(WEEKDAY($B6,2)=6,WEEKDAY($B6,2)=7)</formula>
    </cfRule>
  </conditionalFormatting>
  <conditionalFormatting sqref="C6:C8">
    <cfRule type="expression" dxfId="101" priority="5">
      <formula>AND(#REF!&lt;&gt;"",#REF!&lt;TODAY(),OR(#REF!="Pitching",#REF!="Not started",#REF!="In progress"))</formula>
    </cfRule>
    <cfRule type="expression" dxfId="100" priority="6">
      <formula>OR(WEEKDAY($B6,2)=6,WEEKDAY($B6,2)=7)</formula>
    </cfRule>
  </conditionalFormatting>
  <conditionalFormatting sqref="E6:E8">
    <cfRule type="expression" dxfId="99" priority="3">
      <formula>AND(#REF!&lt;&gt;"",#REF!&lt;TODAY(),OR(#REF!="Pitching",#REF!="Not started",#REF!="In progress"))</formula>
    </cfRule>
    <cfRule type="expression" dxfId="98" priority="4">
      <formula>OR(WEEKDAY($B6,2)=6,WEEKDAY($B6,2)=7)</formula>
    </cfRule>
  </conditionalFormatting>
  <conditionalFormatting sqref="F6:H8">
    <cfRule type="expression" dxfId="97" priority="1">
      <formula>AND(#REF!&lt;&gt;"",#REF!&lt;TODAY(),OR(#REF!="Pitching",#REF!="Not started",#REF!="In progress"))</formula>
    </cfRule>
    <cfRule type="expression" dxfId="96" priority="2">
      <formula>OR(WEEKDAY($B6,2)=6,WEEKDAY($B6,2)=7)</formula>
    </cfRule>
  </conditionalFormatting>
  <pageMargins left="0.25" right="0.25" top="0.75" bottom="0.75" header="0.3" footer="0.3"/>
  <pageSetup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25EE4-D2FA-4453-B31D-F46855DAE514}">
  <dimension ref="A1:O15"/>
  <sheetViews>
    <sheetView workbookViewId="0">
      <selection activeCell="M5" sqref="M5"/>
    </sheetView>
  </sheetViews>
  <sheetFormatPr defaultRowHeight="24" x14ac:dyDescent="0.55000000000000004"/>
  <cols>
    <col min="1" max="1" width="11.21875" style="1" customWidth="1"/>
    <col min="2" max="2" width="8.5546875" style="1" customWidth="1"/>
    <col min="3" max="3" width="9.88671875" style="1" customWidth="1"/>
    <col min="4" max="4" width="8.5546875" style="1" customWidth="1"/>
    <col min="5" max="5" width="9.33203125" style="1" customWidth="1"/>
    <col min="6" max="7" width="15.6640625" style="1" customWidth="1"/>
    <col min="8" max="8" width="12.21875" style="1" customWidth="1"/>
    <col min="9" max="9" width="10.21875" style="1" customWidth="1"/>
    <col min="10" max="10" width="8.21875" style="1" customWidth="1"/>
    <col min="11" max="11" width="7.6640625" style="1" customWidth="1"/>
    <col min="12" max="16384" width="8.88671875" style="1"/>
  </cols>
  <sheetData>
    <row r="1" spans="1:15" ht="27.75" x14ac:dyDescent="0.65">
      <c r="A1" s="31" t="s">
        <v>673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5" ht="27.75" x14ac:dyDescent="0.65">
      <c r="A2" s="31" t="s">
        <v>674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5" ht="14.25" customHeight="1" x14ac:dyDescent="0.55000000000000004"/>
    <row r="4" spans="1:15" x14ac:dyDescent="0.55000000000000004">
      <c r="A4" s="32" t="s">
        <v>675</v>
      </c>
      <c r="B4" s="33" t="s">
        <v>676</v>
      </c>
      <c r="C4" s="33"/>
      <c r="D4" s="33" t="s">
        <v>677</v>
      </c>
      <c r="E4" s="33"/>
      <c r="F4" s="34" t="s">
        <v>678</v>
      </c>
      <c r="G4" s="34" t="s">
        <v>3</v>
      </c>
      <c r="H4" s="34" t="s">
        <v>679</v>
      </c>
      <c r="I4" s="32" t="s">
        <v>680</v>
      </c>
      <c r="J4" s="35" t="s">
        <v>681</v>
      </c>
      <c r="K4" s="29" t="s">
        <v>0</v>
      </c>
    </row>
    <row r="5" spans="1:15" x14ac:dyDescent="0.55000000000000004">
      <c r="A5" s="32"/>
      <c r="B5" s="2" t="s">
        <v>682</v>
      </c>
      <c r="C5" s="2" t="s">
        <v>683</v>
      </c>
      <c r="D5" s="2" t="s">
        <v>682</v>
      </c>
      <c r="E5" s="2" t="s">
        <v>683</v>
      </c>
      <c r="F5" s="34"/>
      <c r="G5" s="34"/>
      <c r="H5" s="34"/>
      <c r="I5" s="32"/>
      <c r="J5" s="35"/>
      <c r="K5" s="30"/>
    </row>
    <row r="6" spans="1:15" ht="96" x14ac:dyDescent="0.55000000000000004">
      <c r="A6" s="3">
        <v>43600</v>
      </c>
      <c r="B6" s="10" t="s">
        <v>685</v>
      </c>
      <c r="C6" s="3">
        <v>43580</v>
      </c>
      <c r="D6" s="6" t="s">
        <v>686</v>
      </c>
      <c r="E6" s="3">
        <v>43580</v>
      </c>
      <c r="F6" s="6" t="s">
        <v>687</v>
      </c>
      <c r="G6" s="6" t="s">
        <v>688</v>
      </c>
      <c r="H6" s="11">
        <v>4000</v>
      </c>
      <c r="I6" s="9"/>
      <c r="J6" s="9"/>
      <c r="K6" s="9"/>
    </row>
    <row r="7" spans="1:15" ht="48" x14ac:dyDescent="0.55000000000000004">
      <c r="A7" s="12">
        <v>43604</v>
      </c>
      <c r="B7" s="13" t="s">
        <v>689</v>
      </c>
      <c r="C7" s="12">
        <v>43231</v>
      </c>
      <c r="D7" s="14" t="s">
        <v>690</v>
      </c>
      <c r="E7" s="12">
        <v>43231</v>
      </c>
      <c r="F7" s="15" t="s">
        <v>691</v>
      </c>
      <c r="G7" s="14" t="s">
        <v>692</v>
      </c>
      <c r="H7" s="16">
        <v>5900</v>
      </c>
      <c r="I7" s="9"/>
      <c r="J7" s="9"/>
      <c r="K7" s="9"/>
      <c r="O7" s="1" t="s">
        <v>684</v>
      </c>
    </row>
    <row r="8" spans="1:15" ht="96" x14ac:dyDescent="0.55000000000000004">
      <c r="A8" s="3">
        <v>43613</v>
      </c>
      <c r="B8" s="10" t="s">
        <v>693</v>
      </c>
      <c r="C8" s="3">
        <v>43585</v>
      </c>
      <c r="D8" s="17" t="s">
        <v>694</v>
      </c>
      <c r="E8" s="3">
        <v>43585</v>
      </c>
      <c r="F8" s="8" t="s">
        <v>695</v>
      </c>
      <c r="G8" s="17" t="s">
        <v>696</v>
      </c>
      <c r="H8" s="11">
        <v>2809</v>
      </c>
      <c r="I8" s="9"/>
      <c r="J8" s="9"/>
      <c r="K8" s="9"/>
    </row>
    <row r="9" spans="1:15" ht="96" x14ac:dyDescent="0.55000000000000004">
      <c r="A9" s="3">
        <v>43616</v>
      </c>
      <c r="B9" s="36" t="s">
        <v>697</v>
      </c>
      <c r="C9" s="3">
        <v>43581</v>
      </c>
      <c r="D9" s="36" t="s">
        <v>698</v>
      </c>
      <c r="E9" s="3">
        <v>43581</v>
      </c>
      <c r="F9" s="8" t="s">
        <v>699</v>
      </c>
      <c r="G9" s="17" t="s">
        <v>700</v>
      </c>
      <c r="H9" s="11">
        <v>9844</v>
      </c>
      <c r="I9" s="9"/>
      <c r="J9" s="9"/>
      <c r="K9" s="9"/>
    </row>
    <row r="11" spans="1:15" x14ac:dyDescent="0.55000000000000004">
      <c r="A11" s="37"/>
      <c r="B11" s="38"/>
      <c r="C11" s="39"/>
      <c r="D11" s="40"/>
      <c r="E11" s="40"/>
      <c r="F11" s="41"/>
      <c r="G11" s="42"/>
      <c r="H11" s="43"/>
    </row>
    <row r="12" spans="1:15" x14ac:dyDescent="0.55000000000000004">
      <c r="A12" s="37"/>
      <c r="B12" s="44"/>
      <c r="C12" s="39"/>
      <c r="D12" s="40"/>
      <c r="E12" s="40"/>
      <c r="F12" s="41"/>
      <c r="G12" s="42"/>
      <c r="H12" s="43"/>
    </row>
    <row r="13" spans="1:15" x14ac:dyDescent="0.55000000000000004">
      <c r="A13" s="37"/>
      <c r="B13" s="38"/>
      <c r="C13" s="39"/>
      <c r="D13" s="40"/>
      <c r="E13" s="40"/>
      <c r="F13" s="41"/>
      <c r="G13" s="42"/>
      <c r="H13" s="43"/>
    </row>
    <row r="14" spans="1:15" x14ac:dyDescent="0.55000000000000004">
      <c r="A14" s="37"/>
      <c r="B14" s="38"/>
      <c r="C14" s="39"/>
      <c r="D14" s="40"/>
      <c r="E14" s="40"/>
      <c r="F14" s="41"/>
      <c r="G14" s="42"/>
      <c r="H14" s="43"/>
    </row>
    <row r="15" spans="1:15" x14ac:dyDescent="0.55000000000000004">
      <c r="A15" s="43"/>
      <c r="B15" s="43"/>
      <c r="C15" s="43"/>
      <c r="D15" s="43"/>
      <c r="E15" s="43"/>
      <c r="F15" s="43"/>
      <c r="G15" s="43"/>
      <c r="H15" s="43"/>
    </row>
  </sheetData>
  <mergeCells count="11">
    <mergeCell ref="K4:K5"/>
    <mergeCell ref="A1:K1"/>
    <mergeCell ref="A2:K2"/>
    <mergeCell ref="A4:A5"/>
    <mergeCell ref="B4:C4"/>
    <mergeCell ref="D4:E4"/>
    <mergeCell ref="F4:F5"/>
    <mergeCell ref="G4:G5"/>
    <mergeCell ref="H4:H5"/>
    <mergeCell ref="I4:I5"/>
    <mergeCell ref="J4:J5"/>
  </mergeCells>
  <conditionalFormatting sqref="A6:A9">
    <cfRule type="expression" dxfId="95" priority="11">
      <formula>AND(#REF!&lt;&gt;"",#REF!&lt;TODAY(),OR(#REF!="Pitching",#REF!="Not started",#REF!="In progress"))</formula>
    </cfRule>
    <cfRule type="expression" dxfId="94" priority="12">
      <formula>OR(WEEKDAY($B6,2)=6,WEEKDAY($B6,2)=7)</formula>
    </cfRule>
  </conditionalFormatting>
  <conditionalFormatting sqref="B6:B8">
    <cfRule type="expression" dxfId="93" priority="9">
      <formula>AND(#REF!&lt;&gt;"",#REF!&lt;TODAY(),OR(#REF!="Pitching",#REF!="Not started",#REF!="In progress"))</formula>
    </cfRule>
    <cfRule type="expression" dxfId="92" priority="10">
      <formula>OR(WEEKDAY($B6,2)=6,WEEKDAY($B6,2)=7)</formula>
    </cfRule>
  </conditionalFormatting>
  <conditionalFormatting sqref="D6:D8">
    <cfRule type="expression" dxfId="91" priority="7">
      <formula>AND(#REF!&lt;&gt;"",#REF!&lt;TODAY(),OR(#REF!="Pitching",#REF!="Not started",#REF!="In progress"))</formula>
    </cfRule>
    <cfRule type="expression" dxfId="90" priority="8">
      <formula>OR(WEEKDAY($B6,2)=6,WEEKDAY($B6,2)=7)</formula>
    </cfRule>
  </conditionalFormatting>
  <conditionalFormatting sqref="C6:C9">
    <cfRule type="expression" dxfId="89" priority="5">
      <formula>AND(#REF!&lt;&gt;"",#REF!&lt;TODAY(),OR(#REF!="Pitching",#REF!="Not started",#REF!="In progress"))</formula>
    </cfRule>
    <cfRule type="expression" dxfId="88" priority="6">
      <formula>OR(WEEKDAY($B6,2)=6,WEEKDAY($B6,2)=7)</formula>
    </cfRule>
  </conditionalFormatting>
  <conditionalFormatting sqref="E6:E9">
    <cfRule type="expression" dxfId="87" priority="3">
      <formula>AND(#REF!&lt;&gt;"",#REF!&lt;TODAY(),OR(#REF!="Pitching",#REF!="Not started",#REF!="In progress"))</formula>
    </cfRule>
    <cfRule type="expression" dxfId="86" priority="4">
      <formula>OR(WEEKDAY($B6,2)=6,WEEKDAY($B6,2)=7)</formula>
    </cfRule>
  </conditionalFormatting>
  <conditionalFormatting sqref="F6:H9">
    <cfRule type="expression" dxfId="85" priority="1">
      <formula>AND(#REF!&lt;&gt;"",#REF!&lt;TODAY(),OR(#REF!="Pitching",#REF!="Not started",#REF!="In progress"))</formula>
    </cfRule>
    <cfRule type="expression" dxfId="84" priority="2">
      <formula>OR(WEEKDAY($B6,2)=6,WEEKDAY($B6,2)=7)</formula>
    </cfRule>
  </conditionalFormatting>
  <pageMargins left="0.25" right="0.25" top="0.75" bottom="0.75" header="0.3" footer="0.3"/>
  <pageSetup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EAD3B-41D9-40DD-A3D5-0720B856EBD3}">
  <dimension ref="A1:O9"/>
  <sheetViews>
    <sheetView workbookViewId="0">
      <selection sqref="A1:K1"/>
    </sheetView>
  </sheetViews>
  <sheetFormatPr defaultRowHeight="24" x14ac:dyDescent="0.55000000000000004"/>
  <cols>
    <col min="1" max="1" width="11.21875" style="1" customWidth="1"/>
    <col min="2" max="2" width="8.5546875" style="1" customWidth="1"/>
    <col min="3" max="3" width="9.88671875" style="1" customWidth="1"/>
    <col min="4" max="4" width="8.5546875" style="1" customWidth="1"/>
    <col min="5" max="5" width="9.33203125" style="1" customWidth="1"/>
    <col min="6" max="7" width="15.6640625" style="1" customWidth="1"/>
    <col min="8" max="8" width="12.21875" style="1" customWidth="1"/>
    <col min="9" max="9" width="10.21875" style="1" customWidth="1"/>
    <col min="10" max="10" width="8.21875" style="1" customWidth="1"/>
    <col min="11" max="11" width="7.6640625" style="1" customWidth="1"/>
    <col min="12" max="16384" width="8.88671875" style="1"/>
  </cols>
  <sheetData>
    <row r="1" spans="1:15" ht="27.75" x14ac:dyDescent="0.65">
      <c r="A1" s="31" t="s">
        <v>673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5" ht="27.75" x14ac:dyDescent="0.65">
      <c r="A2" s="31" t="s">
        <v>674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5" ht="14.25" customHeight="1" x14ac:dyDescent="0.55000000000000004"/>
    <row r="4" spans="1:15" x14ac:dyDescent="0.55000000000000004">
      <c r="A4" s="32" t="s">
        <v>675</v>
      </c>
      <c r="B4" s="33" t="s">
        <v>676</v>
      </c>
      <c r="C4" s="33"/>
      <c r="D4" s="33" t="s">
        <v>677</v>
      </c>
      <c r="E4" s="33"/>
      <c r="F4" s="34" t="s">
        <v>678</v>
      </c>
      <c r="G4" s="34" t="s">
        <v>3</v>
      </c>
      <c r="H4" s="34" t="s">
        <v>679</v>
      </c>
      <c r="I4" s="32" t="s">
        <v>680</v>
      </c>
      <c r="J4" s="35" t="s">
        <v>681</v>
      </c>
      <c r="K4" s="29" t="s">
        <v>0</v>
      </c>
    </row>
    <row r="5" spans="1:15" x14ac:dyDescent="0.55000000000000004">
      <c r="A5" s="32"/>
      <c r="B5" s="2" t="s">
        <v>682</v>
      </c>
      <c r="C5" s="2" t="s">
        <v>683</v>
      </c>
      <c r="D5" s="2" t="s">
        <v>682</v>
      </c>
      <c r="E5" s="2" t="s">
        <v>683</v>
      </c>
      <c r="F5" s="34"/>
      <c r="G5" s="34"/>
      <c r="H5" s="34"/>
      <c r="I5" s="32"/>
      <c r="J5" s="35"/>
      <c r="K5" s="30"/>
    </row>
    <row r="6" spans="1:15" ht="48" x14ac:dyDescent="0.55000000000000004">
      <c r="A6" s="3">
        <v>43622</v>
      </c>
      <c r="B6" s="10" t="s">
        <v>47</v>
      </c>
      <c r="C6" s="3">
        <v>43609</v>
      </c>
      <c r="D6" s="6" t="s">
        <v>51</v>
      </c>
      <c r="E6" s="3">
        <v>43609</v>
      </c>
      <c r="F6" s="6" t="s">
        <v>58</v>
      </c>
      <c r="G6" s="6" t="s">
        <v>59</v>
      </c>
      <c r="H6" s="11">
        <v>249845</v>
      </c>
      <c r="I6" s="9"/>
      <c r="J6" s="9"/>
      <c r="K6" s="9"/>
    </row>
    <row r="7" spans="1:15" ht="48" x14ac:dyDescent="0.55000000000000004">
      <c r="A7" s="12">
        <v>43636</v>
      </c>
      <c r="B7" s="13" t="s">
        <v>45</v>
      </c>
      <c r="C7" s="12">
        <v>43259</v>
      </c>
      <c r="D7" s="14" t="s">
        <v>49</v>
      </c>
      <c r="E7" s="12">
        <v>43259</v>
      </c>
      <c r="F7" s="15" t="s">
        <v>54</v>
      </c>
      <c r="G7" s="14" t="s">
        <v>55</v>
      </c>
      <c r="H7" s="16">
        <v>379000</v>
      </c>
      <c r="I7" s="9"/>
      <c r="J7" s="9"/>
      <c r="K7" s="9"/>
      <c r="O7" s="1" t="s">
        <v>684</v>
      </c>
    </row>
    <row r="8" spans="1:15" ht="48" x14ac:dyDescent="0.55000000000000004">
      <c r="A8" s="3">
        <v>43639</v>
      </c>
      <c r="B8" s="10" t="s">
        <v>46</v>
      </c>
      <c r="C8" s="3">
        <v>43259</v>
      </c>
      <c r="D8" s="17" t="s">
        <v>50</v>
      </c>
      <c r="E8" s="3">
        <v>43259</v>
      </c>
      <c r="F8" s="8" t="s">
        <v>56</v>
      </c>
      <c r="G8" s="17" t="s">
        <v>57</v>
      </c>
      <c r="H8" s="11">
        <v>533500</v>
      </c>
      <c r="I8" s="9"/>
      <c r="J8" s="9"/>
      <c r="K8" s="9"/>
    </row>
    <row r="9" spans="1:15" ht="48" x14ac:dyDescent="0.55000000000000004">
      <c r="A9" s="12">
        <v>43646</v>
      </c>
      <c r="B9" s="13" t="s">
        <v>44</v>
      </c>
      <c r="C9" s="12">
        <v>43251</v>
      </c>
      <c r="D9" s="14" t="s">
        <v>48</v>
      </c>
      <c r="E9" s="12">
        <v>43251</v>
      </c>
      <c r="F9" s="15" t="s">
        <v>52</v>
      </c>
      <c r="G9" s="24" t="s">
        <v>53</v>
      </c>
      <c r="H9" s="16">
        <v>92357</v>
      </c>
      <c r="I9" s="9"/>
      <c r="J9" s="9"/>
      <c r="K9" s="9"/>
    </row>
  </sheetData>
  <mergeCells count="11">
    <mergeCell ref="K4:K5"/>
    <mergeCell ref="A1:K1"/>
    <mergeCell ref="A2:K2"/>
    <mergeCell ref="A4:A5"/>
    <mergeCell ref="B4:C4"/>
    <mergeCell ref="D4:E4"/>
    <mergeCell ref="F4:F5"/>
    <mergeCell ref="G4:G5"/>
    <mergeCell ref="H4:H5"/>
    <mergeCell ref="I4:I5"/>
    <mergeCell ref="J4:J5"/>
  </mergeCells>
  <conditionalFormatting sqref="A6:A9">
    <cfRule type="expression" dxfId="83" priority="11">
      <formula>AND(#REF!&lt;&gt;"",#REF!&lt;TODAY(),OR(#REF!="Pitching",#REF!="Not started",#REF!="In progress"))</formula>
    </cfRule>
    <cfRule type="expression" dxfId="82" priority="12">
      <formula>OR(WEEKDAY($B6,2)=6,WEEKDAY($B6,2)=7)</formula>
    </cfRule>
  </conditionalFormatting>
  <conditionalFormatting sqref="B6:B9">
    <cfRule type="expression" dxfId="81" priority="9">
      <formula>AND(#REF!&lt;&gt;"",#REF!&lt;TODAY(),OR(#REF!="Pitching",#REF!="Not started",#REF!="In progress"))</formula>
    </cfRule>
    <cfRule type="expression" dxfId="80" priority="10">
      <formula>OR(WEEKDAY($B6,2)=6,WEEKDAY($B6,2)=7)</formula>
    </cfRule>
  </conditionalFormatting>
  <conditionalFormatting sqref="D6:D9">
    <cfRule type="expression" dxfId="79" priority="7">
      <formula>AND(#REF!&lt;&gt;"",#REF!&lt;TODAY(),OR(#REF!="Pitching",#REF!="Not started",#REF!="In progress"))</formula>
    </cfRule>
    <cfRule type="expression" dxfId="78" priority="8">
      <formula>OR(WEEKDAY($B6,2)=6,WEEKDAY($B6,2)=7)</formula>
    </cfRule>
  </conditionalFormatting>
  <conditionalFormatting sqref="C6:C9">
    <cfRule type="expression" dxfId="77" priority="5">
      <formula>AND(#REF!&lt;&gt;"",#REF!&lt;TODAY(),OR(#REF!="Pitching",#REF!="Not started",#REF!="In progress"))</formula>
    </cfRule>
    <cfRule type="expression" dxfId="76" priority="6">
      <formula>OR(WEEKDAY($B6,2)=6,WEEKDAY($B6,2)=7)</formula>
    </cfRule>
  </conditionalFormatting>
  <conditionalFormatting sqref="E6:E9">
    <cfRule type="expression" dxfId="75" priority="3">
      <formula>AND(#REF!&lt;&gt;"",#REF!&lt;TODAY(),OR(#REF!="Pitching",#REF!="Not started",#REF!="In progress"))</formula>
    </cfRule>
    <cfRule type="expression" dxfId="74" priority="4">
      <formula>OR(WEEKDAY($B6,2)=6,WEEKDAY($B6,2)=7)</formula>
    </cfRule>
  </conditionalFormatting>
  <conditionalFormatting sqref="F6:H9">
    <cfRule type="expression" dxfId="73" priority="1">
      <formula>AND(#REF!&lt;&gt;"",#REF!&lt;TODAY(),OR(#REF!="Pitching",#REF!="Not started",#REF!="In progress"))</formula>
    </cfRule>
    <cfRule type="expression" dxfId="72" priority="2">
      <formula>OR(WEEKDAY($B6,2)=6,WEEKDAY($B6,2)=7)</formula>
    </cfRule>
  </conditionalFormatting>
  <pageMargins left="0.25" right="0.25" top="0.75" bottom="0.75" header="0.3" footer="0.3"/>
  <pageSetup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EA6D2-9FC3-4909-8EF4-2A6E8394016A}">
  <dimension ref="A1:O9"/>
  <sheetViews>
    <sheetView tabSelected="1" workbookViewId="0">
      <selection sqref="A1:K1"/>
    </sheetView>
  </sheetViews>
  <sheetFormatPr defaultRowHeight="24" x14ac:dyDescent="0.55000000000000004"/>
  <cols>
    <col min="1" max="1" width="11.21875" style="1" customWidth="1"/>
    <col min="2" max="2" width="8.5546875" style="1" customWidth="1"/>
    <col min="3" max="3" width="9.88671875" style="1" customWidth="1"/>
    <col min="4" max="4" width="8.5546875" style="1" customWidth="1"/>
    <col min="5" max="5" width="9.33203125" style="1" customWidth="1"/>
    <col min="6" max="7" width="15.6640625" style="1" customWidth="1"/>
    <col min="8" max="8" width="12.21875" style="1" customWidth="1"/>
    <col min="9" max="9" width="10.21875" style="1" customWidth="1"/>
    <col min="10" max="10" width="8.21875" style="1" customWidth="1"/>
    <col min="11" max="11" width="7.6640625" style="1" customWidth="1"/>
    <col min="12" max="16384" width="8.88671875" style="1"/>
  </cols>
  <sheetData>
    <row r="1" spans="1:15" ht="27.75" x14ac:dyDescent="0.65">
      <c r="A1" s="31" t="s">
        <v>673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5" ht="27.75" x14ac:dyDescent="0.65">
      <c r="A2" s="31" t="s">
        <v>674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5" ht="14.25" customHeight="1" x14ac:dyDescent="0.55000000000000004"/>
    <row r="4" spans="1:15" x14ac:dyDescent="0.55000000000000004">
      <c r="A4" s="32" t="s">
        <v>675</v>
      </c>
      <c r="B4" s="33" t="s">
        <v>676</v>
      </c>
      <c r="C4" s="33"/>
      <c r="D4" s="33" t="s">
        <v>677</v>
      </c>
      <c r="E4" s="33"/>
      <c r="F4" s="34" t="s">
        <v>678</v>
      </c>
      <c r="G4" s="34" t="s">
        <v>3</v>
      </c>
      <c r="H4" s="34" t="s">
        <v>679</v>
      </c>
      <c r="I4" s="32" t="s">
        <v>680</v>
      </c>
      <c r="J4" s="35" t="s">
        <v>681</v>
      </c>
      <c r="K4" s="29" t="s">
        <v>0</v>
      </c>
    </row>
    <row r="5" spans="1:15" x14ac:dyDescent="0.55000000000000004">
      <c r="A5" s="32"/>
      <c r="B5" s="2" t="s">
        <v>682</v>
      </c>
      <c r="C5" s="2" t="s">
        <v>683</v>
      </c>
      <c r="D5" s="2" t="s">
        <v>682</v>
      </c>
      <c r="E5" s="2" t="s">
        <v>683</v>
      </c>
      <c r="F5" s="34"/>
      <c r="G5" s="34"/>
      <c r="H5" s="34"/>
      <c r="I5" s="32"/>
      <c r="J5" s="35"/>
      <c r="K5" s="30"/>
    </row>
    <row r="6" spans="1:15" ht="48" x14ac:dyDescent="0.55000000000000004">
      <c r="A6" s="3">
        <v>43650</v>
      </c>
      <c r="B6" s="10" t="s">
        <v>60</v>
      </c>
      <c r="C6" s="3">
        <v>43258</v>
      </c>
      <c r="D6" s="6" t="s">
        <v>64</v>
      </c>
      <c r="E6" s="3">
        <v>43258</v>
      </c>
      <c r="F6" s="6" t="s">
        <v>68</v>
      </c>
      <c r="G6" s="6" t="s">
        <v>69</v>
      </c>
      <c r="H6" s="11">
        <v>126900</v>
      </c>
      <c r="I6" s="9"/>
      <c r="J6" s="9"/>
      <c r="K6" s="9"/>
    </row>
    <row r="7" spans="1:15" ht="48" x14ac:dyDescent="0.55000000000000004">
      <c r="A7" s="12">
        <v>43650</v>
      </c>
      <c r="B7" s="13" t="s">
        <v>62</v>
      </c>
      <c r="C7" s="12">
        <v>43259</v>
      </c>
      <c r="D7" s="14" t="s">
        <v>66</v>
      </c>
      <c r="E7" s="12">
        <v>43259</v>
      </c>
      <c r="F7" s="15" t="s">
        <v>72</v>
      </c>
      <c r="G7" s="14" t="s">
        <v>55</v>
      </c>
      <c r="H7" s="16">
        <v>497100</v>
      </c>
      <c r="I7" s="9"/>
      <c r="J7" s="9"/>
      <c r="K7" s="9"/>
      <c r="O7" s="1" t="s">
        <v>684</v>
      </c>
    </row>
    <row r="8" spans="1:15" ht="48" x14ac:dyDescent="0.55000000000000004">
      <c r="A8" s="3">
        <v>43660</v>
      </c>
      <c r="B8" s="10" t="s">
        <v>61</v>
      </c>
      <c r="C8" s="3">
        <v>43259</v>
      </c>
      <c r="D8" s="17" t="s">
        <v>65</v>
      </c>
      <c r="E8" s="3">
        <v>43259</v>
      </c>
      <c r="F8" s="8" t="s">
        <v>70</v>
      </c>
      <c r="G8" s="17" t="s">
        <v>71</v>
      </c>
      <c r="H8" s="11">
        <v>231800</v>
      </c>
      <c r="I8" s="9"/>
      <c r="J8" s="9"/>
      <c r="K8" s="9"/>
    </row>
    <row r="9" spans="1:15" x14ac:dyDescent="0.55000000000000004">
      <c r="A9" s="12">
        <v>43660</v>
      </c>
      <c r="B9" s="13" t="s">
        <v>63</v>
      </c>
      <c r="C9" s="12">
        <v>43259</v>
      </c>
      <c r="D9" s="14" t="s">
        <v>67</v>
      </c>
      <c r="E9" s="12">
        <v>43259</v>
      </c>
      <c r="F9" s="15" t="s">
        <v>73</v>
      </c>
      <c r="G9" s="24" t="s">
        <v>57</v>
      </c>
      <c r="H9" s="16">
        <v>498500</v>
      </c>
      <c r="I9" s="9"/>
      <c r="J9" s="9"/>
      <c r="K9" s="9"/>
    </row>
  </sheetData>
  <mergeCells count="11">
    <mergeCell ref="K4:K5"/>
    <mergeCell ref="A1:K1"/>
    <mergeCell ref="A2:K2"/>
    <mergeCell ref="A4:A5"/>
    <mergeCell ref="B4:C4"/>
    <mergeCell ref="D4:E4"/>
    <mergeCell ref="F4:F5"/>
    <mergeCell ref="G4:G5"/>
    <mergeCell ref="H4:H5"/>
    <mergeCell ref="I4:I5"/>
    <mergeCell ref="J4:J5"/>
  </mergeCells>
  <conditionalFormatting sqref="A6:A9">
    <cfRule type="expression" dxfId="71" priority="11">
      <formula>AND(#REF!&lt;&gt;"",#REF!&lt;TODAY(),OR(#REF!="Pitching",#REF!="Not started",#REF!="In progress"))</formula>
    </cfRule>
    <cfRule type="expression" dxfId="70" priority="12">
      <formula>OR(WEEKDAY($B6,2)=6,WEEKDAY($B6,2)=7)</formula>
    </cfRule>
  </conditionalFormatting>
  <conditionalFormatting sqref="B6:B9">
    <cfRule type="expression" dxfId="69" priority="9">
      <formula>AND(#REF!&lt;&gt;"",#REF!&lt;TODAY(),OR(#REF!="Pitching",#REF!="Not started",#REF!="In progress"))</formula>
    </cfRule>
    <cfRule type="expression" dxfId="68" priority="10">
      <formula>OR(WEEKDAY($B6,2)=6,WEEKDAY($B6,2)=7)</formula>
    </cfRule>
  </conditionalFormatting>
  <conditionalFormatting sqref="D6:D9">
    <cfRule type="expression" dxfId="67" priority="7">
      <formula>AND(#REF!&lt;&gt;"",#REF!&lt;TODAY(),OR(#REF!="Pitching",#REF!="Not started",#REF!="In progress"))</formula>
    </cfRule>
    <cfRule type="expression" dxfId="66" priority="8">
      <formula>OR(WEEKDAY($B6,2)=6,WEEKDAY($B6,2)=7)</formula>
    </cfRule>
  </conditionalFormatting>
  <conditionalFormatting sqref="C6:C9">
    <cfRule type="expression" dxfId="65" priority="5">
      <formula>AND(#REF!&lt;&gt;"",#REF!&lt;TODAY(),OR(#REF!="Pitching",#REF!="Not started",#REF!="In progress"))</formula>
    </cfRule>
    <cfRule type="expression" dxfId="64" priority="6">
      <formula>OR(WEEKDAY($B6,2)=6,WEEKDAY($B6,2)=7)</formula>
    </cfRule>
  </conditionalFormatting>
  <conditionalFormatting sqref="E6:E9">
    <cfRule type="expression" dxfId="63" priority="3">
      <formula>AND(#REF!&lt;&gt;"",#REF!&lt;TODAY(),OR(#REF!="Pitching",#REF!="Not started",#REF!="In progress"))</formula>
    </cfRule>
    <cfRule type="expression" dxfId="62" priority="4">
      <formula>OR(WEEKDAY($B6,2)=6,WEEKDAY($B6,2)=7)</formula>
    </cfRule>
  </conditionalFormatting>
  <conditionalFormatting sqref="F6:H9">
    <cfRule type="expression" dxfId="61" priority="1">
      <formula>AND(#REF!&lt;&gt;"",#REF!&lt;TODAY(),OR(#REF!="Pitching",#REF!="Not started",#REF!="In progress"))</formula>
    </cfRule>
    <cfRule type="expression" dxfId="60" priority="2">
      <formula>OR(WEEKDAY($B6,2)=6,WEEKDAY($B6,2)=7)</formula>
    </cfRule>
  </conditionalFormatting>
  <pageMargins left="0.25" right="0.25" top="0.75" bottom="0.75" header="0.3" footer="0.3"/>
  <pageSetup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B60A4-51FF-424A-918A-2EFE05E9222E}">
  <dimension ref="A1:O10"/>
  <sheetViews>
    <sheetView workbookViewId="0">
      <selection sqref="A1:K1"/>
    </sheetView>
  </sheetViews>
  <sheetFormatPr defaultRowHeight="24" x14ac:dyDescent="0.55000000000000004"/>
  <cols>
    <col min="1" max="1" width="11.21875" style="1" customWidth="1"/>
    <col min="2" max="2" width="8.5546875" style="1" customWidth="1"/>
    <col min="3" max="3" width="9.88671875" style="1" customWidth="1"/>
    <col min="4" max="4" width="8.5546875" style="1" customWidth="1"/>
    <col min="5" max="5" width="9.33203125" style="1" customWidth="1"/>
    <col min="6" max="7" width="15.6640625" style="1" customWidth="1"/>
    <col min="8" max="8" width="12.21875" style="1" customWidth="1"/>
    <col min="9" max="9" width="10.21875" style="1" customWidth="1"/>
    <col min="10" max="10" width="8.21875" style="1" customWidth="1"/>
    <col min="11" max="11" width="7.6640625" style="1" customWidth="1"/>
    <col min="12" max="16384" width="8.88671875" style="1"/>
  </cols>
  <sheetData>
    <row r="1" spans="1:15" ht="27.75" x14ac:dyDescent="0.65">
      <c r="A1" s="31" t="s">
        <v>673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5" ht="27.75" x14ac:dyDescent="0.65">
      <c r="A2" s="31" t="s">
        <v>674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5" ht="14.25" customHeight="1" x14ac:dyDescent="0.55000000000000004"/>
    <row r="4" spans="1:15" x14ac:dyDescent="0.55000000000000004">
      <c r="A4" s="32" t="s">
        <v>675</v>
      </c>
      <c r="B4" s="33" t="s">
        <v>676</v>
      </c>
      <c r="C4" s="33"/>
      <c r="D4" s="33" t="s">
        <v>677</v>
      </c>
      <c r="E4" s="33"/>
      <c r="F4" s="34" t="s">
        <v>678</v>
      </c>
      <c r="G4" s="34" t="s">
        <v>3</v>
      </c>
      <c r="H4" s="34" t="s">
        <v>679</v>
      </c>
      <c r="I4" s="32" t="s">
        <v>680</v>
      </c>
      <c r="J4" s="35" t="s">
        <v>681</v>
      </c>
      <c r="K4" s="29" t="s">
        <v>0</v>
      </c>
    </row>
    <row r="5" spans="1:15" x14ac:dyDescent="0.55000000000000004">
      <c r="A5" s="32"/>
      <c r="B5" s="2" t="s">
        <v>682</v>
      </c>
      <c r="C5" s="2" t="s">
        <v>683</v>
      </c>
      <c r="D5" s="2" t="s">
        <v>682</v>
      </c>
      <c r="E5" s="2" t="s">
        <v>683</v>
      </c>
      <c r="F5" s="34"/>
      <c r="G5" s="34"/>
      <c r="H5" s="34"/>
      <c r="I5" s="32"/>
      <c r="J5" s="35"/>
      <c r="K5" s="30"/>
    </row>
    <row r="6" spans="1:15" ht="120" x14ac:dyDescent="0.55000000000000004">
      <c r="A6" s="3">
        <v>43678</v>
      </c>
      <c r="B6" s="10" t="s">
        <v>74</v>
      </c>
      <c r="C6" s="3">
        <v>43028</v>
      </c>
      <c r="D6" s="6" t="s">
        <v>79</v>
      </c>
      <c r="E6" s="3">
        <v>43028</v>
      </c>
      <c r="F6" s="6" t="s">
        <v>84</v>
      </c>
      <c r="G6" s="6" t="s">
        <v>85</v>
      </c>
      <c r="H6" s="11">
        <v>49595</v>
      </c>
      <c r="I6" s="9"/>
      <c r="J6" s="9"/>
      <c r="K6" s="9"/>
    </row>
    <row r="7" spans="1:15" ht="120" x14ac:dyDescent="0.55000000000000004">
      <c r="A7" s="12">
        <v>43678</v>
      </c>
      <c r="B7" s="13" t="s">
        <v>78</v>
      </c>
      <c r="C7" s="12">
        <v>43390</v>
      </c>
      <c r="D7" s="14" t="s">
        <v>83</v>
      </c>
      <c r="E7" s="12">
        <v>43390</v>
      </c>
      <c r="F7" s="15" t="s">
        <v>92</v>
      </c>
      <c r="G7" s="14" t="s">
        <v>93</v>
      </c>
      <c r="H7" s="16">
        <v>48231</v>
      </c>
      <c r="I7" s="9"/>
      <c r="J7" s="9"/>
      <c r="K7" s="9"/>
      <c r="O7" s="1" t="s">
        <v>684</v>
      </c>
    </row>
    <row r="8" spans="1:15" ht="48" x14ac:dyDescent="0.55000000000000004">
      <c r="A8" s="3">
        <v>43681</v>
      </c>
      <c r="B8" s="10" t="s">
        <v>76</v>
      </c>
      <c r="C8" s="3">
        <v>43259</v>
      </c>
      <c r="D8" s="17" t="s">
        <v>81</v>
      </c>
      <c r="E8" s="3">
        <v>43259</v>
      </c>
      <c r="F8" s="8" t="s">
        <v>88</v>
      </c>
      <c r="G8" s="17" t="s">
        <v>89</v>
      </c>
      <c r="H8" s="11">
        <v>276450</v>
      </c>
      <c r="I8" s="9"/>
      <c r="J8" s="9"/>
      <c r="K8" s="9"/>
    </row>
    <row r="9" spans="1:15" ht="48" x14ac:dyDescent="0.55000000000000004">
      <c r="A9" s="12">
        <v>43700</v>
      </c>
      <c r="B9" s="13" t="s">
        <v>77</v>
      </c>
      <c r="C9" s="12">
        <v>43307</v>
      </c>
      <c r="D9" s="14" t="s">
        <v>82</v>
      </c>
      <c r="E9" s="12">
        <v>43307</v>
      </c>
      <c r="F9" s="15" t="s">
        <v>90</v>
      </c>
      <c r="G9" s="24" t="s">
        <v>91</v>
      </c>
      <c r="H9" s="16">
        <v>6977</v>
      </c>
      <c r="I9" s="9"/>
      <c r="J9" s="9"/>
      <c r="K9" s="9"/>
    </row>
    <row r="10" spans="1:15" x14ac:dyDescent="0.55000000000000004">
      <c r="A10" s="3">
        <v>43705</v>
      </c>
      <c r="B10" s="10" t="s">
        <v>75</v>
      </c>
      <c r="C10" s="3">
        <v>43189</v>
      </c>
      <c r="D10" s="6" t="s">
        <v>80</v>
      </c>
      <c r="E10" s="3">
        <v>43189</v>
      </c>
      <c r="F10" s="8" t="s">
        <v>86</v>
      </c>
      <c r="G10" s="25" t="s">
        <v>87</v>
      </c>
      <c r="H10" s="11">
        <v>22470</v>
      </c>
      <c r="I10" s="9"/>
      <c r="J10" s="9"/>
      <c r="K10" s="9"/>
    </row>
  </sheetData>
  <mergeCells count="11">
    <mergeCell ref="K4:K5"/>
    <mergeCell ref="A1:K1"/>
    <mergeCell ref="A2:K2"/>
    <mergeCell ref="A4:A5"/>
    <mergeCell ref="B4:C4"/>
    <mergeCell ref="D4:E4"/>
    <mergeCell ref="F4:F5"/>
    <mergeCell ref="G4:G5"/>
    <mergeCell ref="H4:H5"/>
    <mergeCell ref="I4:I5"/>
    <mergeCell ref="J4:J5"/>
  </mergeCells>
  <conditionalFormatting sqref="A6:A10">
    <cfRule type="expression" dxfId="59" priority="13">
      <formula>AND(#REF!&lt;&gt;"",#REF!&lt;TODAY(),OR(#REF!="Pitching",#REF!="Not started",#REF!="In progress"))</formula>
    </cfRule>
    <cfRule type="expression" dxfId="58" priority="14">
      <formula>OR(WEEKDAY($B6,2)=6,WEEKDAY($B6,2)=7)</formula>
    </cfRule>
  </conditionalFormatting>
  <conditionalFormatting sqref="B6:B10">
    <cfRule type="expression" dxfId="57" priority="11">
      <formula>AND(#REF!&lt;&gt;"",#REF!&lt;TODAY(),OR(#REF!="Pitching",#REF!="Not started",#REF!="In progress"))</formula>
    </cfRule>
    <cfRule type="expression" dxfId="56" priority="12">
      <formula>OR(WEEKDAY($B6,2)=6,WEEKDAY($B6,2)=7)</formula>
    </cfRule>
  </conditionalFormatting>
  <conditionalFormatting sqref="D6:D10">
    <cfRule type="expression" dxfId="55" priority="7">
      <formula>AND(#REF!&lt;&gt;"",#REF!&lt;TODAY(),OR(#REF!="Pitching",#REF!="Not started",#REF!="In progress"))</formula>
    </cfRule>
    <cfRule type="expression" dxfId="54" priority="8">
      <formula>OR(WEEKDAY($B6,2)=6,WEEKDAY($B6,2)=7)</formula>
    </cfRule>
  </conditionalFormatting>
  <conditionalFormatting sqref="C6:C10">
    <cfRule type="expression" dxfId="53" priority="5">
      <formula>AND(#REF!&lt;&gt;"",#REF!&lt;TODAY(),OR(#REF!="Pitching",#REF!="Not started",#REF!="In progress"))</formula>
    </cfRule>
    <cfRule type="expression" dxfId="52" priority="6">
      <formula>OR(WEEKDAY($B6,2)=6,WEEKDAY($B6,2)=7)</formula>
    </cfRule>
  </conditionalFormatting>
  <conditionalFormatting sqref="E6:E10">
    <cfRule type="expression" dxfId="51" priority="3">
      <formula>AND(#REF!&lt;&gt;"",#REF!&lt;TODAY(),OR(#REF!="Pitching",#REF!="Not started",#REF!="In progress"))</formula>
    </cfRule>
    <cfRule type="expression" dxfId="50" priority="4">
      <formula>OR(WEEKDAY($B6,2)=6,WEEKDAY($B6,2)=7)</formula>
    </cfRule>
  </conditionalFormatting>
  <conditionalFormatting sqref="F6:H10">
    <cfRule type="expression" dxfId="49" priority="1">
      <formula>AND(#REF!&lt;&gt;"",#REF!&lt;TODAY(),OR(#REF!="Pitching",#REF!="Not started",#REF!="In progress"))</formula>
    </cfRule>
    <cfRule type="expression" dxfId="48" priority="2">
      <formula>OR(WEEKDAY($B6,2)=6,WEEKDAY($B6,2)=7)</formula>
    </cfRule>
  </conditionalFormatting>
  <pageMargins left="0.25" right="0.25" top="0.75" bottom="0.75" header="0.3" footer="0.3"/>
  <pageSetup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DD0E6-98E6-47FD-8E55-97E67A741EF1}">
  <dimension ref="A1:O8"/>
  <sheetViews>
    <sheetView workbookViewId="0">
      <selection sqref="A1:K1"/>
    </sheetView>
  </sheetViews>
  <sheetFormatPr defaultRowHeight="24" x14ac:dyDescent="0.55000000000000004"/>
  <cols>
    <col min="1" max="1" width="11.21875" style="1" customWidth="1"/>
    <col min="2" max="2" width="8.5546875" style="1" customWidth="1"/>
    <col min="3" max="3" width="9.88671875" style="1" customWidth="1"/>
    <col min="4" max="4" width="8.5546875" style="1" customWidth="1"/>
    <col min="5" max="5" width="9.33203125" style="1" customWidth="1"/>
    <col min="6" max="7" width="15.6640625" style="1" customWidth="1"/>
    <col min="8" max="8" width="12.21875" style="1" customWidth="1"/>
    <col min="9" max="9" width="10.21875" style="1" customWidth="1"/>
    <col min="10" max="10" width="8.21875" style="1" customWidth="1"/>
    <col min="11" max="11" width="7.6640625" style="1" customWidth="1"/>
    <col min="12" max="16384" width="8.88671875" style="1"/>
  </cols>
  <sheetData>
    <row r="1" spans="1:15" ht="27.75" x14ac:dyDescent="0.65">
      <c r="A1" s="31" t="s">
        <v>673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5" ht="27.75" x14ac:dyDescent="0.65">
      <c r="A2" s="31" t="s">
        <v>674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5" ht="14.25" customHeight="1" x14ac:dyDescent="0.55000000000000004"/>
    <row r="4" spans="1:15" x14ac:dyDescent="0.55000000000000004">
      <c r="A4" s="32" t="s">
        <v>675</v>
      </c>
      <c r="B4" s="33" t="s">
        <v>676</v>
      </c>
      <c r="C4" s="33"/>
      <c r="D4" s="33" t="s">
        <v>677</v>
      </c>
      <c r="E4" s="33"/>
      <c r="F4" s="34" t="s">
        <v>678</v>
      </c>
      <c r="G4" s="34" t="s">
        <v>3</v>
      </c>
      <c r="H4" s="34" t="s">
        <v>679</v>
      </c>
      <c r="I4" s="32" t="s">
        <v>680</v>
      </c>
      <c r="J4" s="35" t="s">
        <v>681</v>
      </c>
      <c r="K4" s="29" t="s">
        <v>0</v>
      </c>
    </row>
    <row r="5" spans="1:15" x14ac:dyDescent="0.55000000000000004">
      <c r="A5" s="32"/>
      <c r="B5" s="2" t="s">
        <v>682</v>
      </c>
      <c r="C5" s="2" t="s">
        <v>683</v>
      </c>
      <c r="D5" s="2" t="s">
        <v>682</v>
      </c>
      <c r="E5" s="2" t="s">
        <v>683</v>
      </c>
      <c r="F5" s="34"/>
      <c r="G5" s="34"/>
      <c r="H5" s="34"/>
      <c r="I5" s="32"/>
      <c r="J5" s="35"/>
      <c r="K5" s="30"/>
    </row>
    <row r="6" spans="1:15" ht="48" x14ac:dyDescent="0.55000000000000004">
      <c r="A6" s="3">
        <v>43735</v>
      </c>
      <c r="B6" s="10" t="s">
        <v>95</v>
      </c>
      <c r="C6" s="3">
        <v>43360</v>
      </c>
      <c r="D6" s="6" t="s">
        <v>98</v>
      </c>
      <c r="E6" s="3">
        <v>43360</v>
      </c>
      <c r="F6" s="6" t="s">
        <v>102</v>
      </c>
      <c r="G6" s="6" t="s">
        <v>103</v>
      </c>
      <c r="H6" s="11">
        <v>11124</v>
      </c>
      <c r="I6" s="9"/>
      <c r="J6" s="9"/>
      <c r="K6" s="9"/>
    </row>
    <row r="7" spans="1:15" ht="48" x14ac:dyDescent="0.55000000000000004">
      <c r="A7" s="12">
        <v>43736</v>
      </c>
      <c r="B7" s="13" t="s">
        <v>96</v>
      </c>
      <c r="C7" s="12">
        <v>43362</v>
      </c>
      <c r="D7" s="14" t="s">
        <v>99</v>
      </c>
      <c r="E7" s="12">
        <v>43362</v>
      </c>
      <c r="F7" s="15" t="s">
        <v>52</v>
      </c>
      <c r="G7" s="14" t="s">
        <v>104</v>
      </c>
      <c r="H7" s="16">
        <v>10824</v>
      </c>
      <c r="I7" s="9"/>
      <c r="J7" s="9"/>
      <c r="K7" s="9"/>
      <c r="O7" s="1" t="s">
        <v>684</v>
      </c>
    </row>
    <row r="8" spans="1:15" ht="120" x14ac:dyDescent="0.55000000000000004">
      <c r="A8" s="3">
        <v>43738</v>
      </c>
      <c r="B8" s="10" t="s">
        <v>94</v>
      </c>
      <c r="C8" s="3">
        <v>43047</v>
      </c>
      <c r="D8" s="17" t="s">
        <v>97</v>
      </c>
      <c r="E8" s="3">
        <v>43047</v>
      </c>
      <c r="F8" s="8" t="s">
        <v>100</v>
      </c>
      <c r="G8" s="17" t="s">
        <v>101</v>
      </c>
      <c r="H8" s="11">
        <v>24995</v>
      </c>
      <c r="I8" s="9"/>
      <c r="J8" s="9"/>
      <c r="K8" s="9"/>
    </row>
  </sheetData>
  <mergeCells count="11">
    <mergeCell ref="K4:K5"/>
    <mergeCell ref="A1:K1"/>
    <mergeCell ref="A2:K2"/>
    <mergeCell ref="A4:A5"/>
    <mergeCell ref="B4:C4"/>
    <mergeCell ref="D4:E4"/>
    <mergeCell ref="F4:F5"/>
    <mergeCell ref="G4:G5"/>
    <mergeCell ref="H4:H5"/>
    <mergeCell ref="I4:I5"/>
    <mergeCell ref="J4:J5"/>
  </mergeCells>
  <conditionalFormatting sqref="A6:A8">
    <cfRule type="expression" dxfId="47" priority="11">
      <formula>AND(#REF!&lt;&gt;"",#REF!&lt;TODAY(),OR(#REF!="Pitching",#REF!="Not started",#REF!="In progress"))</formula>
    </cfRule>
    <cfRule type="expression" dxfId="46" priority="12">
      <formula>OR(WEEKDAY($B6,2)=6,WEEKDAY($B6,2)=7)</formula>
    </cfRule>
  </conditionalFormatting>
  <conditionalFormatting sqref="B6:B8">
    <cfRule type="expression" dxfId="45" priority="9">
      <formula>AND(#REF!&lt;&gt;"",#REF!&lt;TODAY(),OR(#REF!="Pitching",#REF!="Not started",#REF!="In progress"))</formula>
    </cfRule>
    <cfRule type="expression" dxfId="44" priority="10">
      <formula>OR(WEEKDAY($B6,2)=6,WEEKDAY($B6,2)=7)</formula>
    </cfRule>
  </conditionalFormatting>
  <conditionalFormatting sqref="D6:D8">
    <cfRule type="expression" dxfId="43" priority="7">
      <formula>AND(#REF!&lt;&gt;"",#REF!&lt;TODAY(),OR(#REF!="Pitching",#REF!="Not started",#REF!="In progress"))</formula>
    </cfRule>
    <cfRule type="expression" dxfId="42" priority="8">
      <formula>OR(WEEKDAY($B6,2)=6,WEEKDAY($B6,2)=7)</formula>
    </cfRule>
  </conditionalFormatting>
  <conditionalFormatting sqref="C6:C8">
    <cfRule type="expression" dxfId="41" priority="5">
      <formula>AND(#REF!&lt;&gt;"",#REF!&lt;TODAY(),OR(#REF!="Pitching",#REF!="Not started",#REF!="In progress"))</formula>
    </cfRule>
    <cfRule type="expression" dxfId="40" priority="6">
      <formula>OR(WEEKDAY($B6,2)=6,WEEKDAY($B6,2)=7)</formula>
    </cfRule>
  </conditionalFormatting>
  <conditionalFormatting sqref="E6:E8">
    <cfRule type="expression" dxfId="39" priority="3">
      <formula>AND(#REF!&lt;&gt;"",#REF!&lt;TODAY(),OR(#REF!="Pitching",#REF!="Not started",#REF!="In progress"))</formula>
    </cfRule>
    <cfRule type="expression" dxfId="38" priority="4">
      <formula>OR(WEEKDAY($B6,2)=6,WEEKDAY($B6,2)=7)</formula>
    </cfRule>
  </conditionalFormatting>
  <conditionalFormatting sqref="F6:H8">
    <cfRule type="expression" dxfId="37" priority="1">
      <formula>AND(#REF!&lt;&gt;"",#REF!&lt;TODAY(),OR(#REF!="Pitching",#REF!="Not started",#REF!="In progress"))</formula>
    </cfRule>
    <cfRule type="expression" dxfId="36" priority="2">
      <formula>OR(WEEKDAY($B6,2)=6,WEEKDAY($B6,2)=7)</formula>
    </cfRule>
  </conditionalFormatting>
  <pageMargins left="0.25" right="0.25" top="0.75" bottom="0.75" header="0.3" footer="0.3"/>
  <pageSetup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1D4A4BF-C998-41FA-9007-EDA105C9A6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E7E940-CECA-4B1A-AEA6-5B235FA4C8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1669F9-3975-4831-A6C5-EC954A53D71E}">
  <ds:schemaRefs>
    <ds:schemaRef ds:uri="http://purl.org/dc/terms/"/>
    <ds:schemaRef ds:uri="http://schemas.openxmlformats.org/package/2006/metadata/core-properties"/>
    <ds:schemaRef ds:uri="6dc4bcd6-49db-4c07-9060-8acfc67cef9f"/>
    <ds:schemaRef ds:uri="http://schemas.microsoft.com/office/2006/documentManagement/types"/>
    <ds:schemaRef ds:uri="http://schemas.microsoft.com/office/infopath/2007/PartnerControls"/>
    <ds:schemaRef ds:uri="fb0879af-3eba-417a-a55a-ffe6dcd6ca77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มกราคม</vt:lpstr>
      <vt:lpstr>กุมภาพันธ์</vt:lpstr>
      <vt:lpstr>มีนาคม</vt:lpstr>
      <vt:lpstr>เมษายน</vt:lpstr>
      <vt:lpstr>พฤษภาคม</vt:lpstr>
      <vt:lpstr>มิถุนายน</vt:lpstr>
      <vt:lpstr>กรกฎาคม</vt:lpstr>
      <vt:lpstr>สิงหาคม</vt:lpstr>
      <vt:lpstr>กันยายน</vt:lpstr>
      <vt:lpstr>ตุลาคม</vt:lpstr>
      <vt:lpstr>พฤศจิกายน</vt:lpstr>
      <vt:lpstr>ธันวาคม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2018-07-27T22:39:39Z</dcterms:created>
  <dcterms:modified xsi:type="dcterms:W3CDTF">2019-07-25T07:35:37Z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