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94EAED27-F162-4CFD-8097-AD911D47BE95}" xr6:coauthVersionLast="43" xr6:coauthVersionMax="43" xr10:uidLastSave="{00000000-0000-0000-0000-000000000000}"/>
  <bookViews>
    <workbookView xWindow="-120" yWindow="-120" windowWidth="29040" windowHeight="15840" tabRatio="757" xr2:uid="{00000000-000D-0000-FFFF-FFFF00000000}"/>
  </bookViews>
  <sheets>
    <sheet name="63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<sst xmlns="http://schemas.openxmlformats.org/spreadsheetml/2006/main" count="130" uniqueCount="121">
  <si>
    <t>หมายเหตุ</t>
  </si>
  <si>
    <t>รายการ</t>
  </si>
  <si>
    <t>หจก.ชนากานต์ เฮ้าส์ซิ่ง</t>
  </si>
  <si>
    <t>บจก.พี อาร์ พี คอมพิวเตอร์</t>
  </si>
  <si>
    <t>1/2561</t>
  </si>
  <si>
    <t>บจก.โอโซน ซีสเต็ม</t>
  </si>
  <si>
    <t>0133051</t>
  </si>
  <si>
    <t>สอส 2/2558</t>
  </si>
  <si>
    <t xml:space="preserve">ร้านเอ อี ซี อิงค์ </t>
  </si>
  <si>
    <t>0147688</t>
  </si>
  <si>
    <t>1/2562 (กสส.)</t>
  </si>
  <si>
    <t>บจก.เอ็น แอนด์ ที คอมเท็ค</t>
  </si>
  <si>
    <t>ซื้อและติดตั้งคอมพิวเตอร์ 5 รายการ</t>
  </si>
  <si>
    <t>0148013</t>
  </si>
  <si>
    <t>7/2562 (สพส.)</t>
  </si>
  <si>
    <t>ซื้อครุภัณฑ์คอมพิวเตอร์ 3 รายการ</t>
  </si>
  <si>
    <t>0148321</t>
  </si>
  <si>
    <t>วด.1/2562(กพก)</t>
  </si>
  <si>
    <t>บจก.เอ-เวท</t>
  </si>
  <si>
    <t>ซื้อวิตามินรวมและกรดอะมิโนชนิดน้ำ</t>
  </si>
  <si>
    <t>0148543</t>
  </si>
  <si>
    <t>4/2562</t>
  </si>
  <si>
    <t>หจก.ออสโมซีสซายน์ซีสเต็ม</t>
  </si>
  <si>
    <t>ซื้อตู้แช่แข็ง-18องศาฯแบบนอน</t>
  </si>
  <si>
    <t>0148210</t>
  </si>
  <si>
    <t>สสช.36/2562</t>
  </si>
  <si>
    <t>บจก.ไบโอเทค แอนด์ ไซแอนทิฟิค</t>
  </si>
  <si>
    <t>ซื้อเครื่องกดนับแยกเม็ดเลือดขาว</t>
  </si>
  <si>
    <t>0139626</t>
  </si>
  <si>
    <t>บจก.วังน้อยการช่าง</t>
  </si>
  <si>
    <t>ซื้อรถผ่าตัดเคลื่อนที่พร้อมอุปกรณ์ทางการแพทย์ ขนาด 2 เตียง จำนวน 2 คัน</t>
  </si>
  <si>
    <t>0148684</t>
  </si>
  <si>
    <t>สสช.46/2562</t>
  </si>
  <si>
    <t>บจก.เซ็นทรัล ซิสเท็ม อินทิเกรชั่น</t>
  </si>
  <si>
    <t>ซื้อเครื่องมัลติมีเดียโปรเจคเตอร์ 3 เครื่อง</t>
  </si>
  <si>
    <t>0139743</t>
  </si>
  <si>
    <t>สคบ.4/2561</t>
  </si>
  <si>
    <t>ซื้อครุภัณฑ์วิทยาศาสตร์ จำนวน 3 รายการ</t>
  </si>
  <si>
    <t>0148196</t>
  </si>
  <si>
    <t>สสช.42/2562</t>
  </si>
  <si>
    <t>บจก.อาฟเตอร์ แล็บ</t>
  </si>
  <si>
    <t>ซื้อเครื่องตรวจวิเคราะห์สารพันธุกรรมในสภาพจริงแบบเคลื่อนที่</t>
  </si>
  <si>
    <t>0148223</t>
  </si>
  <si>
    <t>สสช.44/2562</t>
  </si>
  <si>
    <t>บจก.เทอร์มัล ไซเอนทิฟิก อีควิปเมนท์</t>
  </si>
  <si>
    <t>ซื้อเครื่องล้างทำความสะอาดคลื่นความถี่สูง</t>
  </si>
  <si>
    <t>0148070</t>
  </si>
  <si>
    <t xml:space="preserve">กสก.2/2562 </t>
  </si>
  <si>
    <t>บจก.คุณาไทย</t>
  </si>
  <si>
    <t>ซื้อหัวฉีดน้ำยาฆ่าเชื้อชนิดโฟม</t>
  </si>
  <si>
    <t>0149416</t>
  </si>
  <si>
    <t>สพพ.15/2562</t>
  </si>
  <si>
    <t>บจก.ออวิด้า</t>
  </si>
  <si>
    <t>ซื้อกล้องดิจิตอลแบบสะท้อนเลนส์เดียวฯ</t>
  </si>
  <si>
    <t>0148933</t>
  </si>
  <si>
    <t>5/2562</t>
  </si>
  <si>
    <t xml:space="preserve">บจก.ลีโก้ อินสตรูเมนท์ส (ประเทศไทย) </t>
  </si>
  <si>
    <t>ซื้อชุดวิเคราะห์โปรตีน 1 เครื่อง</t>
  </si>
  <si>
    <t>0149469</t>
  </si>
  <si>
    <t>สสช.55/2562</t>
  </si>
  <si>
    <t>บจก.เดลต้าอินโนเวชั่น</t>
  </si>
  <si>
    <t>ซื้อครุภัณฑ์วิทยาศาสตร์ 2 รายการ</t>
  </si>
  <si>
    <t>0149376</t>
  </si>
  <si>
    <t>กผส.7/2562</t>
  </si>
  <si>
    <t>บจก.สยามอินเตอร์เทค เทคโนโลยี</t>
  </si>
  <si>
    <t>ซื้อครุภัณฑ์โรงงาน (ตู้เชื่อม 1 ตู้)</t>
  </si>
  <si>
    <t>0148526</t>
  </si>
  <si>
    <t>กผส.4/2562</t>
  </si>
  <si>
    <t>บจก.ธนาคูณอินเตอร์เนชั่นแนล</t>
  </si>
  <si>
    <t>ซื้อตู้แช่อาหารและตู้แช่ฝาทึบ</t>
  </si>
  <si>
    <t>0140588</t>
  </si>
  <si>
    <t>4/2561</t>
  </si>
  <si>
    <t>ซื้อครุภัณฑ์วิทยาศาสตร์ จำนวน 1 รายการ</t>
  </si>
  <si>
    <t>0149538</t>
  </si>
  <si>
    <t>กผส.8/2562</t>
  </si>
  <si>
    <t>หจก.ปทุมธานีวัสดุภัณฑ์</t>
  </si>
  <si>
    <t>ซื้อครุภัณฑ์สำนักงาน (ตู้เหล็ก,ตู้ล็อกเกอร์)</t>
  </si>
  <si>
    <t>0150559</t>
  </si>
  <si>
    <t>สอส.28/2562</t>
  </si>
  <si>
    <t>นางสาวรัตติยา มั่นทรัพย์</t>
  </si>
  <si>
    <t>จ้างในตำแหน่งผู้ช่วยนักวิจัย</t>
  </si>
  <si>
    <t>0142302</t>
  </si>
  <si>
    <t>กผง.1/2561</t>
  </si>
  <si>
    <t>จ้างก่อสร้างปรับปรุงอาคารชัยอัศวรักษ์ ปรับปรุงห้องประชุมกองแผนงาน</t>
  </si>
  <si>
    <t>0141604</t>
  </si>
  <si>
    <t>สลก.44/2561</t>
  </si>
  <si>
    <t>บจก.เอบีแอนด์ดี คูลลิ่ง</t>
  </si>
  <si>
    <t>จ้างปรับปรุงอาคารอำนวยการ</t>
  </si>
  <si>
    <t>0150570</t>
  </si>
  <si>
    <t>สพพ.18/2562</t>
  </si>
  <si>
    <t>0150611</t>
  </si>
  <si>
    <t>สสช.71/2562</t>
  </si>
  <si>
    <t>ซื้อครุภัณฑ์สำนักงาน (เครื่องปรับอากาศ 18,000 BTU 2 เครื่อง)</t>
  </si>
  <si>
    <t>0151036</t>
  </si>
  <si>
    <t>17/2562</t>
  </si>
  <si>
    <t>บจก.เบลสด์ เวย์</t>
  </si>
  <si>
    <t>0151041</t>
  </si>
  <si>
    <t xml:space="preserve">ส 10/2562 </t>
  </si>
  <si>
    <t>หจก.แสงวัฒนไพศาล</t>
  </si>
  <si>
    <t>ซื้อเครื่องคอมพิวเตอร์อุปกรณ์การประมวลผลระบบคอมฯ</t>
  </si>
  <si>
    <t>0144734</t>
  </si>
  <si>
    <t>กผง.2/2561</t>
  </si>
  <si>
    <t>ปรับปรุงห้องสมุดอาคารผู้เชี่ยวชาญชั้น2</t>
  </si>
  <si>
    <t>0139907</t>
  </si>
  <si>
    <t>สพพ.8/2561</t>
  </si>
  <si>
    <t>ซื้อครุภัณฑ์คอมพิวเตอร์ จำนวน 2 รายการ</t>
  </si>
  <si>
    <t>0147137</t>
  </si>
  <si>
    <t>สสช.25/2562</t>
  </si>
  <si>
    <t>บจก.บี.เค.เทค แอสโซสิเอท</t>
  </si>
  <si>
    <t>ซื้อครุภัณฑ์วิทยาศาสตร์ 1 รายการ</t>
  </si>
  <si>
    <t>ฐานข้อมูลการพ้นภาระผูกพันหลักประกันสัญญา</t>
  </si>
  <si>
    <t>กรณี เงินสด</t>
  </si>
  <si>
    <t>ใบรับหลักประกันสัญญา</t>
  </si>
  <si>
    <t>สัญญาซื้อขาย/จ้าง</t>
  </si>
  <si>
    <t>ชื่อคู่สัญญา</t>
  </si>
  <si>
    <t>จำนวนเงิน</t>
  </si>
  <si>
    <t>วันครบ   กำหนดส่งมอบ</t>
  </si>
  <si>
    <t>เลขที่</t>
  </si>
  <si>
    <t>ลงวันที่</t>
  </si>
  <si>
    <t>วันเดือนปีพ้นภาระผูกพัน</t>
  </si>
  <si>
    <t xml:space="preserve">  รับคืน 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</si>
</sst>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m/d/yyyy"/>
    <numFmt numFmtId="188" formatCode="[$-1070000]d/mm/yyyy;@"/>
  </numFmts>
  <fonts count="7" x14ac:knownFonts="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8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43" fontId="5" fillId="0" borderId="1" xfId="2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18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 wrapText="1"/>
    </xf>
    <xf numFmtId="43" fontId="5" fillId="2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2" borderId="1" xfId="0" applyFont="1" applyFill="1" applyBorder="1" applyAlignment="1">
      <alignment vertical="center" wrapText="1"/>
    </xf>
    <xf numFmtId="187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187" fontId="5" fillId="2" borderId="1" xfId="0" applyNumberFormat="1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</cellXfs>
  <cellStyles count="5">
    <cellStyle name="Comma" xfId="2" builtinId="3"/>
    <cellStyle name="Hyperlink 2" xfId="1" xr:uid="{A9AAC0B9-5475-4CCB-8BA8-6478853A1660}"/>
    <cellStyle name="Normal" xfId="0" builtinId="0"/>
    <cellStyle name="เครื่องหมายจุลภาค 3" xfId="3" xr:uid="{7EE4D29D-984A-48F9-9DF9-4B25F76A39CD}"/>
    <cellStyle name="ปกติ 2 2" xfId="4" xr:uid="{1B9C6C02-00A2-49C1-ABA9-51BA739A8D29}"/>
  </cellStyles>
  <dxfs count="15"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817F-F248-4ABB-9875-491A75613824}">
  <dimension ref="A1:K34"/>
  <sheetViews>
    <sheetView tabSelected="1" workbookViewId="0">
      <selection activeCell="H6" sqref="H6"/>
    </sheetView>
  </sheetViews>
  <sheetFormatPr defaultRowHeight="24" x14ac:dyDescent="0.55000000000000004"/>
  <cols>
    <col min="1" max="1" width="11.77734375" style="2" customWidth="1"/>
    <col min="2" max="2" width="8.5546875" style="2" customWidth="1"/>
    <col min="3" max="3" width="10.109375" style="2" customWidth="1"/>
    <col min="4" max="4" width="8.5546875" style="2" customWidth="1"/>
    <col min="5" max="5" width="9.33203125" style="2" customWidth="1"/>
    <col min="6" max="7" width="15.6640625" style="2" customWidth="1"/>
    <col min="8" max="8" width="11.77734375" style="2" customWidth="1"/>
    <col min="9" max="9" width="10.21875" style="2" customWidth="1"/>
    <col min="10" max="10" width="8.21875" style="2" customWidth="1"/>
    <col min="11" max="11" width="7.6640625" style="2" customWidth="1"/>
    <col min="12" max="16384" width="8.88671875" style="2"/>
  </cols>
  <sheetData>
    <row r="1" spans="1:11" ht="27.75" x14ac:dyDescent="0.65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75" x14ac:dyDescent="0.65">
      <c r="A2" s="1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55000000000000004"/>
    <row r="4" spans="1:11" x14ac:dyDescent="0.55000000000000004">
      <c r="A4" s="3" t="s">
        <v>119</v>
      </c>
      <c r="B4" s="4" t="s">
        <v>112</v>
      </c>
      <c r="C4" s="4"/>
      <c r="D4" s="4" t="s">
        <v>113</v>
      </c>
      <c r="E4" s="4"/>
      <c r="F4" s="5" t="s">
        <v>114</v>
      </c>
      <c r="G4" s="5" t="s">
        <v>1</v>
      </c>
      <c r="H4" s="5" t="s">
        <v>115</v>
      </c>
      <c r="I4" s="3" t="s">
        <v>116</v>
      </c>
      <c r="J4" s="6" t="s">
        <v>120</v>
      </c>
      <c r="K4" s="7" t="s">
        <v>0</v>
      </c>
    </row>
    <row r="5" spans="1:11" x14ac:dyDescent="0.55000000000000004">
      <c r="A5" s="3"/>
      <c r="B5" s="8" t="s">
        <v>117</v>
      </c>
      <c r="C5" s="8" t="s">
        <v>118</v>
      </c>
      <c r="D5" s="8" t="s">
        <v>117</v>
      </c>
      <c r="E5" s="8" t="s">
        <v>118</v>
      </c>
      <c r="F5" s="5"/>
      <c r="G5" s="5"/>
      <c r="H5" s="5"/>
      <c r="I5" s="3"/>
      <c r="J5" s="6"/>
      <c r="K5" s="9"/>
    </row>
    <row r="6" spans="1:11" ht="48" x14ac:dyDescent="0.55000000000000004">
      <c r="A6" s="10">
        <v>43835</v>
      </c>
      <c r="B6" s="11" t="s">
        <v>9</v>
      </c>
      <c r="C6" s="10">
        <v>43441</v>
      </c>
      <c r="D6" s="12" t="s">
        <v>10</v>
      </c>
      <c r="E6" s="10">
        <v>43441</v>
      </c>
      <c r="F6" s="21" t="s">
        <v>11</v>
      </c>
      <c r="G6" s="22" t="s">
        <v>12</v>
      </c>
      <c r="H6" s="13">
        <v>18579</v>
      </c>
      <c r="I6" s="14"/>
      <c r="J6" s="14"/>
      <c r="K6" s="14"/>
    </row>
    <row r="7" spans="1:11" ht="48" x14ac:dyDescent="0.55000000000000004">
      <c r="A7" s="15">
        <v>43849</v>
      </c>
      <c r="B7" s="16" t="s">
        <v>13</v>
      </c>
      <c r="C7" s="15">
        <v>43458</v>
      </c>
      <c r="D7" s="17" t="s">
        <v>14</v>
      </c>
      <c r="E7" s="15">
        <v>43458</v>
      </c>
      <c r="F7" s="23" t="s">
        <v>11</v>
      </c>
      <c r="G7" s="24" t="s">
        <v>15</v>
      </c>
      <c r="H7" s="18">
        <v>4270</v>
      </c>
      <c r="I7" s="19"/>
      <c r="J7" s="19"/>
      <c r="K7" s="19"/>
    </row>
    <row r="8" spans="1:11" ht="72" x14ac:dyDescent="0.55000000000000004">
      <c r="A8" s="10">
        <v>43862</v>
      </c>
      <c r="B8" s="11" t="s">
        <v>16</v>
      </c>
      <c r="C8" s="10">
        <v>43476</v>
      </c>
      <c r="D8" s="12" t="s">
        <v>17</v>
      </c>
      <c r="E8" s="10">
        <v>43476</v>
      </c>
      <c r="F8" s="21" t="s">
        <v>18</v>
      </c>
      <c r="G8" s="22" t="s">
        <v>19</v>
      </c>
      <c r="H8" s="13">
        <v>90000</v>
      </c>
      <c r="I8" s="19"/>
      <c r="J8" s="19"/>
      <c r="K8" s="19"/>
    </row>
    <row r="9" spans="1:11" ht="48" x14ac:dyDescent="0.55000000000000004">
      <c r="A9" s="15">
        <v>43863</v>
      </c>
      <c r="B9" s="16" t="s">
        <v>20</v>
      </c>
      <c r="C9" s="15">
        <v>43488</v>
      </c>
      <c r="D9" s="17" t="s">
        <v>21</v>
      </c>
      <c r="E9" s="15">
        <v>43488</v>
      </c>
      <c r="F9" s="23" t="s">
        <v>22</v>
      </c>
      <c r="G9" s="24" t="s">
        <v>23</v>
      </c>
      <c r="H9" s="18">
        <v>1300</v>
      </c>
      <c r="I9" s="19"/>
      <c r="J9" s="19"/>
      <c r="K9" s="19"/>
    </row>
    <row r="10" spans="1:11" ht="48" x14ac:dyDescent="0.55000000000000004">
      <c r="A10" s="10">
        <v>43867</v>
      </c>
      <c r="B10" s="11" t="s">
        <v>24</v>
      </c>
      <c r="C10" s="10">
        <v>43472</v>
      </c>
      <c r="D10" s="12" t="s">
        <v>25</v>
      </c>
      <c r="E10" s="10">
        <v>43472</v>
      </c>
      <c r="F10" s="21" t="s">
        <v>26</v>
      </c>
      <c r="G10" s="22" t="s">
        <v>27</v>
      </c>
      <c r="H10" s="13">
        <v>750</v>
      </c>
      <c r="I10" s="19"/>
      <c r="J10" s="19"/>
      <c r="K10" s="19"/>
    </row>
    <row r="11" spans="1:11" ht="96" x14ac:dyDescent="0.55000000000000004">
      <c r="A11" s="15">
        <v>43868</v>
      </c>
      <c r="B11" s="16" t="s">
        <v>28</v>
      </c>
      <c r="C11" s="15">
        <v>43047</v>
      </c>
      <c r="D11" s="17" t="s">
        <v>4</v>
      </c>
      <c r="E11" s="15">
        <v>43047</v>
      </c>
      <c r="F11" s="23" t="s">
        <v>29</v>
      </c>
      <c r="G11" s="24" t="s">
        <v>30</v>
      </c>
      <c r="H11" s="18">
        <v>281500</v>
      </c>
      <c r="I11" s="19"/>
      <c r="J11" s="19"/>
      <c r="K11" s="19"/>
    </row>
    <row r="12" spans="1:11" ht="48" x14ac:dyDescent="0.55000000000000004">
      <c r="A12" s="10">
        <v>43870</v>
      </c>
      <c r="B12" s="11" t="s">
        <v>31</v>
      </c>
      <c r="C12" s="10">
        <v>43495</v>
      </c>
      <c r="D12" s="12" t="s">
        <v>32</v>
      </c>
      <c r="E12" s="10">
        <v>43495</v>
      </c>
      <c r="F12" s="21" t="s">
        <v>33</v>
      </c>
      <c r="G12" s="22" t="s">
        <v>34</v>
      </c>
      <c r="H12" s="13">
        <v>13322</v>
      </c>
      <c r="I12" s="19"/>
      <c r="J12" s="19"/>
      <c r="K12" s="19"/>
    </row>
    <row r="13" spans="1:11" ht="72" x14ac:dyDescent="0.55000000000000004">
      <c r="A13" s="15">
        <v>43874</v>
      </c>
      <c r="B13" s="16" t="s">
        <v>35</v>
      </c>
      <c r="C13" s="15">
        <v>43053</v>
      </c>
      <c r="D13" s="17" t="s">
        <v>36</v>
      </c>
      <c r="E13" s="15">
        <v>43053</v>
      </c>
      <c r="F13" s="23" t="s">
        <v>29</v>
      </c>
      <c r="G13" s="24" t="s">
        <v>37</v>
      </c>
      <c r="H13" s="18">
        <v>140750</v>
      </c>
      <c r="I13" s="19"/>
      <c r="J13" s="19"/>
      <c r="K13" s="19"/>
    </row>
    <row r="14" spans="1:11" ht="96" x14ac:dyDescent="0.55000000000000004">
      <c r="A14" s="10">
        <v>43884</v>
      </c>
      <c r="B14" s="11" t="s">
        <v>38</v>
      </c>
      <c r="C14" s="10">
        <v>43472</v>
      </c>
      <c r="D14" s="12" t="s">
        <v>39</v>
      </c>
      <c r="E14" s="10">
        <v>43472</v>
      </c>
      <c r="F14" s="21" t="s">
        <v>40</v>
      </c>
      <c r="G14" s="22" t="s">
        <v>41</v>
      </c>
      <c r="H14" s="13">
        <v>18618</v>
      </c>
      <c r="I14" s="19"/>
      <c r="J14" s="19"/>
      <c r="K14" s="19"/>
    </row>
    <row r="15" spans="1:11" ht="48" x14ac:dyDescent="0.55000000000000004">
      <c r="A15" s="15">
        <v>43884</v>
      </c>
      <c r="B15" s="16" t="s">
        <v>42</v>
      </c>
      <c r="C15" s="15">
        <v>43473</v>
      </c>
      <c r="D15" s="17" t="s">
        <v>43</v>
      </c>
      <c r="E15" s="15">
        <v>43473</v>
      </c>
      <c r="F15" s="23" t="s">
        <v>44</v>
      </c>
      <c r="G15" s="24" t="s">
        <v>45</v>
      </c>
      <c r="H15" s="18">
        <v>14440</v>
      </c>
      <c r="I15" s="19"/>
      <c r="J15" s="19"/>
      <c r="K15" s="19"/>
    </row>
    <row r="16" spans="1:11" ht="48" x14ac:dyDescent="0.55000000000000004">
      <c r="A16" s="10">
        <v>43887</v>
      </c>
      <c r="B16" s="11" t="s">
        <v>46</v>
      </c>
      <c r="C16" s="10">
        <v>43460</v>
      </c>
      <c r="D16" s="12" t="s">
        <v>47</v>
      </c>
      <c r="E16" s="10">
        <v>43460</v>
      </c>
      <c r="F16" s="21" t="s">
        <v>48</v>
      </c>
      <c r="G16" s="22" t="s">
        <v>49</v>
      </c>
      <c r="H16" s="13">
        <v>218280</v>
      </c>
      <c r="I16" s="19"/>
      <c r="J16" s="19"/>
      <c r="K16" s="19"/>
    </row>
    <row r="17" spans="1:11" ht="48" x14ac:dyDescent="0.55000000000000004">
      <c r="A17" s="15">
        <v>43903</v>
      </c>
      <c r="B17" s="16" t="s">
        <v>50</v>
      </c>
      <c r="C17" s="15">
        <v>43529</v>
      </c>
      <c r="D17" s="17" t="s">
        <v>51</v>
      </c>
      <c r="E17" s="15">
        <v>43529</v>
      </c>
      <c r="F17" s="23" t="s">
        <v>52</v>
      </c>
      <c r="G17" s="24" t="s">
        <v>53</v>
      </c>
      <c r="H17" s="18">
        <v>4245</v>
      </c>
      <c r="I17" s="19"/>
      <c r="J17" s="19"/>
      <c r="K17" s="19"/>
    </row>
    <row r="18" spans="1:11" ht="48" x14ac:dyDescent="0.55000000000000004">
      <c r="A18" s="10">
        <v>43909</v>
      </c>
      <c r="B18" s="11" t="s">
        <v>54</v>
      </c>
      <c r="C18" s="10">
        <v>43507</v>
      </c>
      <c r="D18" s="12" t="s">
        <v>55</v>
      </c>
      <c r="E18" s="10">
        <v>43507</v>
      </c>
      <c r="F18" s="21" t="s">
        <v>56</v>
      </c>
      <c r="G18" s="22" t="s">
        <v>57</v>
      </c>
      <c r="H18" s="13">
        <v>124500</v>
      </c>
      <c r="I18" s="19"/>
      <c r="J18" s="19"/>
      <c r="K18" s="19"/>
    </row>
    <row r="19" spans="1:11" ht="48" x14ac:dyDescent="0.55000000000000004">
      <c r="A19" s="15">
        <v>43911</v>
      </c>
      <c r="B19" s="16" t="s">
        <v>58</v>
      </c>
      <c r="C19" s="15">
        <v>43530</v>
      </c>
      <c r="D19" s="17" t="s">
        <v>59</v>
      </c>
      <c r="E19" s="15">
        <v>43530</v>
      </c>
      <c r="F19" s="23" t="s">
        <v>60</v>
      </c>
      <c r="G19" s="24" t="s">
        <v>61</v>
      </c>
      <c r="H19" s="18">
        <v>6260</v>
      </c>
      <c r="I19" s="19"/>
      <c r="J19" s="19"/>
      <c r="K19" s="19"/>
    </row>
    <row r="20" spans="1:11" ht="48" x14ac:dyDescent="0.55000000000000004">
      <c r="A20" s="10">
        <v>43917</v>
      </c>
      <c r="B20" s="11" t="s">
        <v>62</v>
      </c>
      <c r="C20" s="10">
        <v>43528</v>
      </c>
      <c r="D20" s="12" t="s">
        <v>63</v>
      </c>
      <c r="E20" s="10">
        <v>43528</v>
      </c>
      <c r="F20" s="21" t="s">
        <v>64</v>
      </c>
      <c r="G20" s="22" t="s">
        <v>65</v>
      </c>
      <c r="H20" s="13">
        <v>1100</v>
      </c>
      <c r="I20" s="19"/>
      <c r="J20" s="19"/>
      <c r="K20" s="19"/>
    </row>
    <row r="21" spans="1:11" ht="48" x14ac:dyDescent="0.55000000000000004">
      <c r="A21" s="15">
        <v>43931</v>
      </c>
      <c r="B21" s="16" t="s">
        <v>66</v>
      </c>
      <c r="C21" s="15">
        <v>43487</v>
      </c>
      <c r="D21" s="17" t="s">
        <v>67</v>
      </c>
      <c r="E21" s="15">
        <v>43487</v>
      </c>
      <c r="F21" s="23" t="s">
        <v>68</v>
      </c>
      <c r="G21" s="24" t="s">
        <v>69</v>
      </c>
      <c r="H21" s="18">
        <v>7050</v>
      </c>
      <c r="I21" s="19"/>
      <c r="J21" s="19"/>
      <c r="K21" s="19"/>
    </row>
    <row r="22" spans="1:11" ht="72" x14ac:dyDescent="0.55000000000000004">
      <c r="A22" s="10">
        <v>43932</v>
      </c>
      <c r="B22" s="11" t="s">
        <v>70</v>
      </c>
      <c r="C22" s="10">
        <v>43097</v>
      </c>
      <c r="D22" s="12" t="s">
        <v>71</v>
      </c>
      <c r="E22" s="10">
        <v>43097</v>
      </c>
      <c r="F22" s="21" t="s">
        <v>44</v>
      </c>
      <c r="G22" s="22" t="s">
        <v>72</v>
      </c>
      <c r="H22" s="13">
        <v>147320</v>
      </c>
      <c r="I22" s="19"/>
      <c r="J22" s="19"/>
      <c r="K22" s="19"/>
    </row>
    <row r="23" spans="1:11" ht="48" x14ac:dyDescent="0.55000000000000004">
      <c r="A23" s="15">
        <v>43946</v>
      </c>
      <c r="B23" s="16" t="s">
        <v>73</v>
      </c>
      <c r="C23" s="15">
        <v>43535</v>
      </c>
      <c r="D23" s="17" t="s">
        <v>74</v>
      </c>
      <c r="E23" s="15">
        <v>43535</v>
      </c>
      <c r="F23" s="23" t="s">
        <v>75</v>
      </c>
      <c r="G23" s="24" t="s">
        <v>76</v>
      </c>
      <c r="H23" s="18">
        <v>2795</v>
      </c>
      <c r="I23" s="19"/>
      <c r="J23" s="19"/>
      <c r="K23" s="19"/>
    </row>
    <row r="24" spans="1:11" ht="48" x14ac:dyDescent="0.55000000000000004">
      <c r="A24" s="10">
        <v>43952</v>
      </c>
      <c r="B24" s="11" t="s">
        <v>77</v>
      </c>
      <c r="C24" s="10">
        <v>43586</v>
      </c>
      <c r="D24" s="12" t="s">
        <v>78</v>
      </c>
      <c r="E24" s="10">
        <v>43586</v>
      </c>
      <c r="F24" s="21" t="s">
        <v>79</v>
      </c>
      <c r="G24" s="22" t="s">
        <v>80</v>
      </c>
      <c r="H24" s="13">
        <v>8975</v>
      </c>
      <c r="I24" s="19"/>
      <c r="J24" s="19"/>
      <c r="K24" s="19"/>
    </row>
    <row r="25" spans="1:11" ht="48" x14ac:dyDescent="0.55000000000000004">
      <c r="A25" s="15">
        <v>43959</v>
      </c>
      <c r="B25" s="16" t="s">
        <v>6</v>
      </c>
      <c r="C25" s="15">
        <v>42124</v>
      </c>
      <c r="D25" s="20" t="s">
        <v>7</v>
      </c>
      <c r="E25" s="15">
        <v>42124</v>
      </c>
      <c r="F25" s="25" t="s">
        <v>8</v>
      </c>
      <c r="G25" s="25"/>
      <c r="H25" s="18">
        <v>1848</v>
      </c>
      <c r="I25" s="19"/>
      <c r="J25" s="19"/>
      <c r="K25" s="19"/>
    </row>
    <row r="26" spans="1:11" ht="96" x14ac:dyDescent="0.55000000000000004">
      <c r="A26" s="10">
        <v>43963</v>
      </c>
      <c r="B26" s="11" t="s">
        <v>81</v>
      </c>
      <c r="C26" s="10">
        <v>43189</v>
      </c>
      <c r="D26" s="12" t="s">
        <v>82</v>
      </c>
      <c r="E26" s="10">
        <v>43189</v>
      </c>
      <c r="F26" s="21" t="s">
        <v>2</v>
      </c>
      <c r="G26" s="22" t="s">
        <v>83</v>
      </c>
      <c r="H26" s="13">
        <v>33450</v>
      </c>
      <c r="I26" s="19"/>
      <c r="J26" s="19"/>
      <c r="K26" s="19"/>
    </row>
    <row r="27" spans="1:11" ht="48" x14ac:dyDescent="0.55000000000000004">
      <c r="A27" s="15">
        <v>43976</v>
      </c>
      <c r="B27" s="16" t="s">
        <v>84</v>
      </c>
      <c r="C27" s="15">
        <v>43154</v>
      </c>
      <c r="D27" s="17" t="s">
        <v>85</v>
      </c>
      <c r="E27" s="15">
        <v>43154</v>
      </c>
      <c r="F27" s="23" t="s">
        <v>86</v>
      </c>
      <c r="G27" s="24" t="s">
        <v>87</v>
      </c>
      <c r="H27" s="18">
        <v>69676.53</v>
      </c>
      <c r="I27" s="19"/>
      <c r="J27" s="19"/>
      <c r="K27" s="19"/>
    </row>
    <row r="28" spans="1:11" ht="48" x14ac:dyDescent="0.55000000000000004">
      <c r="A28" s="10">
        <v>43979</v>
      </c>
      <c r="B28" s="11" t="s">
        <v>88</v>
      </c>
      <c r="C28" s="10">
        <v>43587</v>
      </c>
      <c r="D28" s="12" t="s">
        <v>89</v>
      </c>
      <c r="E28" s="10">
        <v>43587</v>
      </c>
      <c r="F28" s="21" t="s">
        <v>3</v>
      </c>
      <c r="G28" s="22" t="s">
        <v>15</v>
      </c>
      <c r="H28" s="13">
        <v>3283</v>
      </c>
      <c r="I28" s="19"/>
      <c r="J28" s="19"/>
      <c r="K28" s="19"/>
    </row>
    <row r="29" spans="1:11" ht="72" x14ac:dyDescent="0.55000000000000004">
      <c r="A29" s="15">
        <v>43982</v>
      </c>
      <c r="B29" s="16" t="s">
        <v>90</v>
      </c>
      <c r="C29" s="15">
        <v>43588</v>
      </c>
      <c r="D29" s="17" t="s">
        <v>91</v>
      </c>
      <c r="E29" s="15">
        <v>43588</v>
      </c>
      <c r="F29" s="23" t="s">
        <v>5</v>
      </c>
      <c r="G29" s="24" t="s">
        <v>92</v>
      </c>
      <c r="H29" s="18">
        <v>2499</v>
      </c>
      <c r="I29" s="19"/>
      <c r="J29" s="19"/>
      <c r="K29" s="19"/>
    </row>
    <row r="30" spans="1:11" ht="48" x14ac:dyDescent="0.55000000000000004">
      <c r="A30" s="10">
        <v>43983</v>
      </c>
      <c r="B30" s="11" t="s">
        <v>93</v>
      </c>
      <c r="C30" s="10">
        <v>43612</v>
      </c>
      <c r="D30" s="12" t="s">
        <v>94</v>
      </c>
      <c r="E30" s="10">
        <v>43612</v>
      </c>
      <c r="F30" s="21" t="s">
        <v>95</v>
      </c>
      <c r="G30" s="22" t="s">
        <v>15</v>
      </c>
      <c r="H30" s="13">
        <v>5436</v>
      </c>
      <c r="I30" s="19"/>
      <c r="J30" s="19"/>
      <c r="K30" s="19"/>
    </row>
    <row r="31" spans="1:11" ht="72" x14ac:dyDescent="0.55000000000000004">
      <c r="A31" s="15">
        <v>43993</v>
      </c>
      <c r="B31" s="16" t="s">
        <v>96</v>
      </c>
      <c r="C31" s="15">
        <v>43612</v>
      </c>
      <c r="D31" s="17" t="s">
        <v>97</v>
      </c>
      <c r="E31" s="15">
        <v>43612</v>
      </c>
      <c r="F31" s="23" t="s">
        <v>98</v>
      </c>
      <c r="G31" s="24" t="s">
        <v>99</v>
      </c>
      <c r="H31" s="18">
        <v>2635</v>
      </c>
      <c r="I31" s="19"/>
      <c r="J31" s="19"/>
      <c r="K31" s="19"/>
    </row>
    <row r="32" spans="1:11" ht="48" x14ac:dyDescent="0.55000000000000004">
      <c r="A32" s="10">
        <v>44080</v>
      </c>
      <c r="B32" s="11" t="s">
        <v>100</v>
      </c>
      <c r="C32" s="10">
        <v>43312</v>
      </c>
      <c r="D32" s="12" t="s">
        <v>101</v>
      </c>
      <c r="E32" s="10">
        <v>43312</v>
      </c>
      <c r="F32" s="21" t="s">
        <v>2</v>
      </c>
      <c r="G32" s="22" t="s">
        <v>102</v>
      </c>
      <c r="H32" s="13">
        <v>19777</v>
      </c>
      <c r="I32" s="19"/>
      <c r="J32" s="19"/>
      <c r="K32" s="19"/>
    </row>
    <row r="33" spans="1:11" ht="48" x14ac:dyDescent="0.55000000000000004">
      <c r="A33" s="15">
        <v>44160</v>
      </c>
      <c r="B33" s="16" t="s">
        <v>103</v>
      </c>
      <c r="C33" s="15">
        <v>43061</v>
      </c>
      <c r="D33" s="17" t="s">
        <v>104</v>
      </c>
      <c r="E33" s="15">
        <v>43061</v>
      </c>
      <c r="F33" s="23" t="s">
        <v>3</v>
      </c>
      <c r="G33" s="24" t="s">
        <v>105</v>
      </c>
      <c r="H33" s="18">
        <v>3959</v>
      </c>
      <c r="I33" s="19"/>
      <c r="J33" s="19"/>
      <c r="K33" s="19"/>
    </row>
    <row r="34" spans="1:11" ht="48" x14ac:dyDescent="0.55000000000000004">
      <c r="A34" s="10">
        <v>44190</v>
      </c>
      <c r="B34" s="11" t="s">
        <v>106</v>
      </c>
      <c r="C34" s="10">
        <v>43417</v>
      </c>
      <c r="D34" s="12" t="s">
        <v>107</v>
      </c>
      <c r="E34" s="10">
        <v>43417</v>
      </c>
      <c r="F34" s="21" t="s">
        <v>108</v>
      </c>
      <c r="G34" s="22" t="s">
        <v>109</v>
      </c>
      <c r="H34" s="13">
        <v>63000</v>
      </c>
      <c r="I34" s="19"/>
      <c r="J34" s="19"/>
      <c r="K34" s="1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F6:H34">
    <cfRule type="expression" dxfId="11" priority="1">
      <formula>AND(#REF!&lt;&gt;"",#REF!&lt;TODAY(),OR(#REF!="Pitching",#REF!="Not started",#REF!="In progress"))</formula>
    </cfRule>
    <cfRule type="expression" dxfId="10" priority="2">
      <formula>OR(WEEKDAY($B6,2)=6,WEEKDAY($B6,2)=7)</formula>
    </cfRule>
  </conditionalFormatting>
  <conditionalFormatting sqref="A6:A34">
    <cfRule type="expression" dxfId="9" priority="11">
      <formula>AND(#REF!&lt;&gt;"",#REF!&lt;TODAY(),OR(#REF!="Pitching",#REF!="Not started",#REF!="In progress"))</formula>
    </cfRule>
    <cfRule type="expression" dxfId="8" priority="12">
      <formula>OR(WEEKDAY($B6,2)=6,WEEKDAY($B6,2)=7)</formula>
    </cfRule>
  </conditionalFormatting>
  <conditionalFormatting sqref="C6:C34">
    <cfRule type="expression" dxfId="7" priority="9">
      <formula>AND(#REF!&lt;&gt;"",#REF!&lt;TODAY(),OR(#REF!="Pitching",#REF!="Not started",#REF!="In progress"))</formula>
    </cfRule>
    <cfRule type="expression" dxfId="6" priority="10">
      <formula>OR(WEEKDAY($B6,2)=6,WEEKDAY($B6,2)=7)</formula>
    </cfRule>
  </conditionalFormatting>
  <conditionalFormatting sqref="E6:E34">
    <cfRule type="expression" dxfId="5" priority="7">
      <formula>AND(#REF!&lt;&gt;"",#REF!&lt;TODAY(),OR(#REF!="Pitching",#REF!="Not started",#REF!="In progress"))</formula>
    </cfRule>
    <cfRule type="expression" dxfId="4" priority="8">
      <formula>OR(WEEKDAY($B6,2)=6,WEEKDAY($B6,2)=7)</formula>
    </cfRule>
  </conditionalFormatting>
  <conditionalFormatting sqref="B6:B34">
    <cfRule type="expression" dxfId="3" priority="5">
      <formula>AND(#REF!&lt;&gt;"",#REF!&lt;TODAY(),OR(#REF!="Pitching",#REF!="Not started",#REF!="In progress"))</formula>
    </cfRule>
    <cfRule type="expression" dxfId="2" priority="6">
      <formula>OR(WEEKDAY($B6,2)=6,WEEKDAY($B6,2)=7)</formula>
    </cfRule>
  </conditionalFormatting>
  <conditionalFormatting sqref="D6:D34">
    <cfRule type="expression" dxfId="1" priority="3">
      <formula>AND(#REF!&lt;&gt;"",#REF!&lt;TODAY(),OR(#REF!="Pitching",#REF!="Not started",#REF!="In progress"))</formula>
    </cfRule>
    <cfRule type="expression" dxfId="0" priority="4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4A4BF-C998-41FA-9007-EDA105C9A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669F9-3975-4831-A6C5-EC954A53D71E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2018-07-27T22:39:39Z</dcterms:created>
  <dcterms:modified xsi:type="dcterms:W3CDTF">2019-07-19T04:09:20Z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