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รวม" sheetId="1" r:id="rId1"/>
  </sheets>
  <definedNames>
    <definedName name="_xlnm.Print_Titles" localSheetId="0">'รวม'!$1:$6</definedName>
  </definedNames>
  <calcPr fullCalcOnLoad="1"/>
</workbook>
</file>

<file path=xl/sharedStrings.xml><?xml version="1.0" encoding="utf-8"?>
<sst xmlns="http://schemas.openxmlformats.org/spreadsheetml/2006/main" count="3191" uniqueCount="1156">
  <si>
    <t>สาขาเดอะมอลล์บางแค</t>
  </si>
  <si>
    <t>เบญจวรรณ</t>
  </si>
  <si>
    <t>นาคนาโส</t>
  </si>
  <si>
    <t>สาขาบางนา-ตราด(ก.ม.35)</t>
  </si>
  <si>
    <t>สาขาย่อยกระทรวงการคลัง</t>
  </si>
  <si>
    <t>สมเกียรติ</t>
  </si>
  <si>
    <t>กรอบแก้ว</t>
  </si>
  <si>
    <t>สุรเดช</t>
  </si>
  <si>
    <t>สมิเปรม</t>
  </si>
  <si>
    <t>สาขาท่าแพ</t>
  </si>
  <si>
    <t>ปรียา</t>
  </si>
  <si>
    <t>ตันตยานนท์</t>
  </si>
  <si>
    <t>ถิรมน</t>
  </si>
  <si>
    <t>จุลานุกะ</t>
  </si>
  <si>
    <t>อทิตา</t>
  </si>
  <si>
    <t>พรมดี</t>
  </si>
  <si>
    <t>สาขาย่อยรังสิต-นครนายกคลอง 6</t>
  </si>
  <si>
    <t>พรกมล</t>
  </si>
  <si>
    <t>เจริญบุญ</t>
  </si>
  <si>
    <t>ปิยนันท์</t>
  </si>
  <si>
    <t>ศรีจันทร์</t>
  </si>
  <si>
    <t>สาขาย่อยเซ็นจูรี่</t>
  </si>
  <si>
    <t>ดรุณี</t>
  </si>
  <si>
    <t>คำรอด</t>
  </si>
  <si>
    <t>สุเมตตา</t>
  </si>
  <si>
    <t>ตามธรรม</t>
  </si>
  <si>
    <t>เดือนเพ็ญ</t>
  </si>
  <si>
    <t>มุสิกมาศ</t>
  </si>
  <si>
    <t>สุวิภา</t>
  </si>
  <si>
    <t>ภารัตตะ</t>
  </si>
  <si>
    <t>มณีนุช</t>
  </si>
  <si>
    <t>จิตรหลัง</t>
  </si>
  <si>
    <t>สุธิดา</t>
  </si>
  <si>
    <t>สินสุริยะ</t>
  </si>
  <si>
    <t>ณัฐสุภา</t>
  </si>
  <si>
    <t>รัชนานุสรณ์</t>
  </si>
  <si>
    <t>สุฤดี</t>
  </si>
  <si>
    <t>วรรณศิลปิน</t>
  </si>
  <si>
    <t>นงรัตน์</t>
  </si>
  <si>
    <t>วีระกิจพานิช</t>
  </si>
  <si>
    <t>นิชาภา</t>
  </si>
  <si>
    <t>หนูจันทร์</t>
  </si>
  <si>
    <t>ธนาคารกรุงเทพ จำกัด(มหาชน)</t>
  </si>
  <si>
    <t>สาขามหาวิทยาลัยธรรมศาสตร์ ท่าพระจันทร์</t>
  </si>
  <si>
    <t>ณัฐพร</t>
  </si>
  <si>
    <t>มณีรัตน์</t>
  </si>
  <si>
    <t>ธนาคารกสิกรไทย จำกัด(มหาชน)</t>
  </si>
  <si>
    <t>สาขาย่อยอนุสาวรีย์ชัยสมรภูมิ</t>
  </si>
  <si>
    <t>อริยาภา</t>
  </si>
  <si>
    <t>อัตตะสาระ</t>
  </si>
  <si>
    <t>สาขาโรจนะ</t>
  </si>
  <si>
    <t>อิสราภรณ์</t>
  </si>
  <si>
    <t>ชัยมะโน</t>
  </si>
  <si>
    <t>รังสรรค์</t>
  </si>
  <si>
    <t>คำชุ่ม</t>
  </si>
  <si>
    <t>ชวาล</t>
  </si>
  <si>
    <t>ช่างทอง</t>
  </si>
  <si>
    <t>ชัยทัด</t>
  </si>
  <si>
    <t>บุญเกิด</t>
  </si>
  <si>
    <t>กิตติ</t>
  </si>
  <si>
    <t>พิมลพันธุ์</t>
  </si>
  <si>
    <t>สาขาย่อยสี่แยกเกษตร</t>
  </si>
  <si>
    <t>พงศ์เทพ</t>
  </si>
  <si>
    <t>บุญสุข</t>
  </si>
  <si>
    <t>อุทาษิณ</t>
  </si>
  <si>
    <t>มีโชคสม</t>
  </si>
  <si>
    <t>สาขาบางบัว</t>
  </si>
  <si>
    <t>ธารทิพย์</t>
  </si>
  <si>
    <t>รักชาติ</t>
  </si>
  <si>
    <t>พัชรนันท์</t>
  </si>
  <si>
    <t>จิระวัฒนภิญโญ</t>
  </si>
  <si>
    <t>อัครินทร์</t>
  </si>
  <si>
    <t>โมกไธสง</t>
  </si>
  <si>
    <t>เอื้องฟ้า</t>
  </si>
  <si>
    <t>หงษ์เหม</t>
  </si>
  <si>
    <t>พนม</t>
  </si>
  <si>
    <t>มีศิริพันธุ์</t>
  </si>
  <si>
    <t>สาขาอุตรดิตถ์</t>
  </si>
  <si>
    <t>สุวีณา</t>
  </si>
  <si>
    <t>พันธุ์ฤทธิ์</t>
  </si>
  <si>
    <t>ลินดาวรรณ</t>
  </si>
  <si>
    <t>ทะสะระ</t>
  </si>
  <si>
    <t>สาขากรมศุลกากร</t>
  </si>
  <si>
    <t>เดือนรุ่ง</t>
  </si>
  <si>
    <t>สุขนุ่ม</t>
  </si>
  <si>
    <t>รวีวรรณ</t>
  </si>
  <si>
    <t>มรรควิน</t>
  </si>
  <si>
    <t>ธนาคารทหารไทย จำกัด(มหาชน)</t>
  </si>
  <si>
    <t>สาขาย่อยมหาวิทยาลัยรามคำแหง-หัวหมาก</t>
  </si>
  <si>
    <t>รติวรรณ</t>
  </si>
  <si>
    <t>วีระพงศ์</t>
  </si>
  <si>
    <t>สาขาบิ๊กซี ลำลูกกา (คลอง 5)</t>
  </si>
  <si>
    <t>ศศิธร</t>
  </si>
  <si>
    <t>จารุพงศกร</t>
  </si>
  <si>
    <t>ไตรเทพ</t>
  </si>
  <si>
    <t>ณรงค์อินทร์</t>
  </si>
  <si>
    <t>วันวิษา</t>
  </si>
  <si>
    <t>ชมภูวิเศษ</t>
  </si>
  <si>
    <t>สาขาบิ๊กซี รังสิต คลอง 3</t>
  </si>
  <si>
    <t>เข็มทอง</t>
  </si>
  <si>
    <t>แก้วอนุ</t>
  </si>
  <si>
    <t>สาขาสุขุมวิท</t>
  </si>
  <si>
    <t>อัจฉราพร</t>
  </si>
  <si>
    <t>ห่วงนิกร</t>
  </si>
  <si>
    <t>ทัศนีย์</t>
  </si>
  <si>
    <t>ภูเขาทอง</t>
  </si>
  <si>
    <t>จิราภรณ์</t>
  </si>
  <si>
    <t>จินดาสงวน</t>
  </si>
  <si>
    <t>สุนิภา</t>
  </si>
  <si>
    <t>ดิษฎาวีระวัฒน์</t>
  </si>
  <si>
    <t>สุวิมล</t>
  </si>
  <si>
    <t>สว่างวงษ์</t>
  </si>
  <si>
    <t>สาขาย่อยเทสโก้โลตัสบางพลี</t>
  </si>
  <si>
    <t>สุมาลี</t>
  </si>
  <si>
    <t>อัศววิวัฒน์พงศ์</t>
  </si>
  <si>
    <t>วราภรณ์</t>
  </si>
  <si>
    <t>ภูศรี</t>
  </si>
  <si>
    <t>จิรัชญา</t>
  </si>
  <si>
    <t>รุ่งเรือง</t>
  </si>
  <si>
    <t>ศิริ</t>
  </si>
  <si>
    <t>พรรณศิริ</t>
  </si>
  <si>
    <t>เรียมปิยดา</t>
  </si>
  <si>
    <t>พงศ์สวัสดิทัต</t>
  </si>
  <si>
    <t>บุญศรี</t>
  </si>
  <si>
    <t>ทองผ่องสวัสดิ์</t>
  </si>
  <si>
    <t>ชื่นกมล</t>
  </si>
  <si>
    <t>มงคลศิลป์</t>
  </si>
  <si>
    <t>จินตนา</t>
  </si>
  <si>
    <t>มากพุ่ม</t>
  </si>
  <si>
    <t>จิราภัทร</t>
  </si>
  <si>
    <t>จันปุ่ม</t>
  </si>
  <si>
    <t>สาขาเซ็นเตอร์ วัน ช้อปปิ้ง พลาซ่า</t>
  </si>
  <si>
    <t>วนิดา</t>
  </si>
  <si>
    <t>ลอสวัสดิ์</t>
  </si>
  <si>
    <t>สาขาบางระกำ</t>
  </si>
  <si>
    <t>พอตา</t>
  </si>
  <si>
    <t>ทองดารา</t>
  </si>
  <si>
    <t>สาขาอนุสาวรีย์ชัยสมรภูมิ</t>
  </si>
  <si>
    <t>อรอนงค์</t>
  </si>
  <si>
    <t>อ้างอิง</t>
  </si>
  <si>
    <t>ณิรดา</t>
  </si>
  <si>
    <t>มันทากาศ</t>
  </si>
  <si>
    <t>สาขาหัวตะเข้</t>
  </si>
  <si>
    <t>พเยาว์</t>
  </si>
  <si>
    <t>รักสนอง</t>
  </si>
  <si>
    <t>เอกชน</t>
  </si>
  <si>
    <t>ปิยะนาถ</t>
  </si>
  <si>
    <t>พุมดวง</t>
  </si>
  <si>
    <t>รวิวรรณ</t>
  </si>
  <si>
    <t>สุวรรณพันธ์</t>
  </si>
  <si>
    <t>มัสยา</t>
  </si>
  <si>
    <t>ศรีเศรษฐา</t>
  </si>
  <si>
    <t>สาขาย่อยบิ๊กซี บางพลี</t>
  </si>
  <si>
    <t>ภัทรวรรณ</t>
  </si>
  <si>
    <t>ล่ำดี</t>
  </si>
  <si>
    <t>วาสินี</t>
  </si>
  <si>
    <t>พุกจินดา</t>
  </si>
  <si>
    <t>ปรารถนา</t>
  </si>
  <si>
    <t>พลายมาศ</t>
  </si>
  <si>
    <t>ธัญนันท์</t>
  </si>
  <si>
    <t>สินชัย</t>
  </si>
  <si>
    <t>ธนกร</t>
  </si>
  <si>
    <t>ซิ้มเกษม</t>
  </si>
  <si>
    <t>ศิริกุล</t>
  </si>
  <si>
    <t>กลิ่นทอง</t>
  </si>
  <si>
    <t>วรฉัตร</t>
  </si>
  <si>
    <t>วิรัชลาภ</t>
  </si>
  <si>
    <t>นฤชา</t>
  </si>
  <si>
    <t>แก้วอุดมวัชระ</t>
  </si>
  <si>
    <t>เย็นจิต</t>
  </si>
  <si>
    <t>ทองยงค์</t>
  </si>
  <si>
    <t>กาญจนา</t>
  </si>
  <si>
    <t>หงษ์ห้อม</t>
  </si>
  <si>
    <t>ฐิติวรดา</t>
  </si>
  <si>
    <t>ดวงไชย</t>
  </si>
  <si>
    <t>กรมโรงงานอุตสาหกรรม</t>
  </si>
  <si>
    <t>สายพิณ</t>
  </si>
  <si>
    <t>ม่วงสีตอง</t>
  </si>
  <si>
    <t>ณัทนัน</t>
  </si>
  <si>
    <t>ศรีบัวรอด</t>
  </si>
  <si>
    <t>สาขาย่อยฟิวเจอร์พาร์ค รังสิต 2</t>
  </si>
  <si>
    <t>สุภาวดี</t>
  </si>
  <si>
    <t>ธรรมบุตร</t>
  </si>
  <si>
    <t>เมืองแก้ว</t>
  </si>
  <si>
    <t>สมร</t>
  </si>
  <si>
    <t>ธีรประทีป</t>
  </si>
  <si>
    <t>นุกูล</t>
  </si>
  <si>
    <t>สรรพคุณ</t>
  </si>
  <si>
    <t>กมลวรรณ</t>
  </si>
  <si>
    <t>เนื่องชมภู</t>
  </si>
  <si>
    <t>ชลิวัล</t>
  </si>
  <si>
    <t>ดีวิเศษ</t>
  </si>
  <si>
    <t>สาขาสมุทรปราการ</t>
  </si>
  <si>
    <t>จันทรา</t>
  </si>
  <si>
    <t>รัชนี</t>
  </si>
  <si>
    <t>วิวัฒนสินชัย</t>
  </si>
  <si>
    <t>สุภัทนารี</t>
  </si>
  <si>
    <t>จันทร์วัน</t>
  </si>
  <si>
    <t>สาขาย่อยบิ๊กซี หัวหมาก</t>
  </si>
  <si>
    <t>อัมพร</t>
  </si>
  <si>
    <t>บุณยสิทธิ์พิชัย</t>
  </si>
  <si>
    <t>ณัฐสุดา</t>
  </si>
  <si>
    <t>ทัพดี</t>
  </si>
  <si>
    <t>สาขานนทบุรี</t>
  </si>
  <si>
    <t>พัชมน</t>
  </si>
  <si>
    <t>เจริญสวัสดิ์</t>
  </si>
  <si>
    <t>รติกร</t>
  </si>
  <si>
    <t>สิทธิสิน</t>
  </si>
  <si>
    <t>มัณฑนา</t>
  </si>
  <si>
    <t>จินตกานนท์</t>
  </si>
  <si>
    <t>จุไรรักษ์</t>
  </si>
  <si>
    <t>อุนาภีร์</t>
  </si>
  <si>
    <t>จรัสศรี</t>
  </si>
  <si>
    <t>ตระกูลสุข</t>
  </si>
  <si>
    <t>ดวงใจ</t>
  </si>
  <si>
    <t>สมบูรณ์วีรรัตน์</t>
  </si>
  <si>
    <t>จิราวรรณ</t>
  </si>
  <si>
    <t>จิรัฐิติกาลตระกูล</t>
  </si>
  <si>
    <t>มณฑวรรณ</t>
  </si>
  <si>
    <t>ชื่นค้า</t>
  </si>
  <si>
    <t>วิสา</t>
  </si>
  <si>
    <t>แสงวัง</t>
  </si>
  <si>
    <t>สาขาสภากาชาดไทย</t>
  </si>
  <si>
    <t>อำภาพร</t>
  </si>
  <si>
    <t>เงินรางวัล</t>
  </si>
  <si>
    <t>ค่า</t>
  </si>
  <si>
    <t>เงินที่โอน</t>
  </si>
  <si>
    <t>ธรรมเนียม</t>
  </si>
  <si>
    <t>เข้าบัญชี</t>
  </si>
  <si>
    <t>การโอนเงิน</t>
  </si>
  <si>
    <t>ปี 2555</t>
  </si>
  <si>
    <t>ธำรงศักดิ์</t>
  </si>
  <si>
    <t>สาขามหาวิทยาลัยรามคำแหง</t>
  </si>
  <si>
    <t>หลักฐานการโอนเงินเข้าบัญชีเงินฝากของข้าราชการ กรมปศุสัตว์ กระทรวงเกษตรและสหกรณ์ จังหวัดกรุงเทพมหานคร</t>
  </si>
  <si>
    <t>เช็คธนาคารกรุงไทย จำกัด(มหาชน) เลขที่ ............................  วันที่.............................  เช็คธนาคาร..............................  เลขที่ .....................  ตามรายละเอียดดังนี้</t>
  </si>
  <si>
    <r>
      <t>ขอส่งเช็คเพื่อ</t>
    </r>
    <r>
      <rPr>
        <b/>
        <u val="single"/>
        <sz val="14"/>
        <rFont val="TH SarabunPSK"/>
        <family val="2"/>
      </rPr>
      <t xml:space="preserve">โอนเงินรางวัลประจำปี 2555 </t>
    </r>
    <r>
      <rPr>
        <b/>
        <sz val="14"/>
        <rFont val="TH SarabunPSK"/>
        <family val="2"/>
      </rPr>
      <t>เข้าบัญชีเงินฝากของข้าราชการ    ในวันที่ .................................…………………………......</t>
    </r>
  </si>
  <si>
    <t>ตันย้ง</t>
  </si>
  <si>
    <t>ดวงพร</t>
  </si>
  <si>
    <t>กิติสุธาธรรม</t>
  </si>
  <si>
    <t>สาขาสยามสแควร์</t>
  </si>
  <si>
    <t>ชนาพร</t>
  </si>
  <si>
    <t>เกษรรัตน์</t>
  </si>
  <si>
    <t>สาขาย่อยตลาดพงษ์เพชร</t>
  </si>
  <si>
    <t>เสาวนีย์</t>
  </si>
  <si>
    <t>ใจสว่าง</t>
  </si>
  <si>
    <t>ศุภวรรณ</t>
  </si>
  <si>
    <t>เนียมสอน</t>
  </si>
  <si>
    <t>สาขาราชวิถี</t>
  </si>
  <si>
    <t>เอื้องแก้ว</t>
  </si>
  <si>
    <t>ศิลปศาสตร์</t>
  </si>
  <si>
    <t>วิไลภรณ์</t>
  </si>
  <si>
    <t>บางผึ้ง</t>
  </si>
  <si>
    <t>ชุลีกร</t>
  </si>
  <si>
    <t>เตชะโสภณมณี</t>
  </si>
  <si>
    <t>ราเชนทร์</t>
  </si>
  <si>
    <t>เนาวรัตน์</t>
  </si>
  <si>
    <t>อินทร์ช่วย</t>
  </si>
  <si>
    <t>ชนิดา</t>
  </si>
  <si>
    <t>ก๊งไฉ่</t>
  </si>
  <si>
    <t>ชุติมา</t>
  </si>
  <si>
    <t>เพ็ชรรัตน์</t>
  </si>
  <si>
    <t>วันทนา</t>
  </si>
  <si>
    <t>ยรรยงยศ</t>
  </si>
  <si>
    <t>สำนักชิดลม</t>
  </si>
  <si>
    <t>คำนาม</t>
  </si>
  <si>
    <t>สาขาย่อยห้างสรรพสินค้าเซ็นทรัลเวิลด์</t>
  </si>
  <si>
    <t>อุนทะอ่อน</t>
  </si>
  <si>
    <t>นิภาภรณ์</t>
  </si>
  <si>
    <t>พินิจ</t>
  </si>
  <si>
    <t>สาขาพาราไดซ์ พาร์ค</t>
  </si>
  <si>
    <t>รัตนา</t>
  </si>
  <si>
    <t>ถึงกระโทก</t>
  </si>
  <si>
    <t>วรางค์รัตน์</t>
  </si>
  <si>
    <t>หลำวรรณะ</t>
  </si>
  <si>
    <t>จุธาทิพย์</t>
  </si>
  <si>
    <t>จันศรี</t>
  </si>
  <si>
    <t>สุวิทย์</t>
  </si>
  <si>
    <t>จันทรกรณ์</t>
  </si>
  <si>
    <t>อัญชลาภรณ์</t>
  </si>
  <si>
    <t>บัวทอง</t>
  </si>
  <si>
    <t>สาขาวิภาวดีรังสิต</t>
  </si>
  <si>
    <t>ปัทมา</t>
  </si>
  <si>
    <t>เทพชนะ</t>
  </si>
  <si>
    <t>อังคณา</t>
  </si>
  <si>
    <t>เหล่าวงษา</t>
  </si>
  <si>
    <t>สาขาระยอง</t>
  </si>
  <si>
    <t>สมหมาย</t>
  </si>
  <si>
    <t>กุหลาบศรี</t>
  </si>
  <si>
    <t>ประไพจิตร</t>
  </si>
  <si>
    <t>อาจวิเชียร</t>
  </si>
  <si>
    <t>สาขาย่อย เมืองทองธานีซิตี้เซ็นเตอร์</t>
  </si>
  <si>
    <t>สมคิด</t>
  </si>
  <si>
    <t>แสงตะกรณ์</t>
  </si>
  <si>
    <t>สาขาปากเพรียว</t>
  </si>
  <si>
    <t>อรวรรณ์</t>
  </si>
  <si>
    <t>ยอดแก้ว</t>
  </si>
  <si>
    <t>สาขาถนนสุขาภิบาล 1(อินทรารักษ์)</t>
  </si>
  <si>
    <t>สุเทพ</t>
  </si>
  <si>
    <t>ยิ้มละมุล</t>
  </si>
  <si>
    <t>จันทนา</t>
  </si>
  <si>
    <t>พ่วงโชติ</t>
  </si>
  <si>
    <t>ขลิบปั้น</t>
  </si>
  <si>
    <t>ณัฐมณฑ์</t>
  </si>
  <si>
    <t>ก๊กเครือ</t>
  </si>
  <si>
    <t>กัลยารัตน์</t>
  </si>
  <si>
    <t>ภาสะสิริวัฒน์</t>
  </si>
  <si>
    <t>กฤติคุณ</t>
  </si>
  <si>
    <t>แจ้งสุทิมล</t>
  </si>
  <si>
    <t>กัลยาศิริ</t>
  </si>
  <si>
    <t>กลิ่นอวล</t>
  </si>
  <si>
    <t>สาขาประดิพัทธ์</t>
  </si>
  <si>
    <t>แสนศักดิ์</t>
  </si>
  <si>
    <t>เหลืองเกื้อกูลชัย</t>
  </si>
  <si>
    <t>สาขาพระประแดง</t>
  </si>
  <si>
    <t>จำเริญ</t>
  </si>
  <si>
    <t>อรรถพร</t>
  </si>
  <si>
    <t>จันทร์สุวรรณ</t>
  </si>
  <si>
    <t>นฤมล</t>
  </si>
  <si>
    <t>เจริญพักตร์</t>
  </si>
  <si>
    <t>สาขาย่อยมาบุญครองเซ็นเตอร์</t>
  </si>
  <si>
    <t>ปิยนุช</t>
  </si>
  <si>
    <t>ศรีคอนไทย</t>
  </si>
  <si>
    <t>พงศธร</t>
  </si>
  <si>
    <t>โกนิล</t>
  </si>
  <si>
    <t>สาขารัชดาภิเษก-ห้วยขวาง</t>
  </si>
  <si>
    <t>ประสิทธิ์</t>
  </si>
  <si>
    <t>เกษตะระ</t>
  </si>
  <si>
    <t>พรพรรณ</t>
  </si>
  <si>
    <t>สาขาสุขุมวิท 93</t>
  </si>
  <si>
    <t>เอกอัคระ</t>
  </si>
  <si>
    <t>ทะชาดา</t>
  </si>
  <si>
    <t>ทศพร</t>
  </si>
  <si>
    <t>ศรีศักดิ์</t>
  </si>
  <si>
    <t>สาขาอุดรธานี</t>
  </si>
  <si>
    <t>จิรวรรณ</t>
  </si>
  <si>
    <t>จุ้ยวัดเลา</t>
  </si>
  <si>
    <t>สุดารัตน์</t>
  </si>
  <si>
    <t>เชาวลิต</t>
  </si>
  <si>
    <t>สาขาโรงพยาบาลราชวิถี</t>
  </si>
  <si>
    <t>ผกา</t>
  </si>
  <si>
    <t>ศรีวิไลเจริญสุข</t>
  </si>
  <si>
    <t>สาขาถนนเพชรบุรี</t>
  </si>
  <si>
    <t>ฟาริดา</t>
  </si>
  <si>
    <t>เรืองเดช</t>
  </si>
  <si>
    <t>สาขาถนนแฮปปี้แลนด์</t>
  </si>
  <si>
    <t>ศิริป๋า</t>
  </si>
  <si>
    <t>สาขาย่อยสถานีขนส่งผู้โดยสารกรุงเทพ (ถนนบรมราชชนนี)</t>
  </si>
  <si>
    <t>รุ้งนภา</t>
  </si>
  <si>
    <t>รักกุศล</t>
  </si>
  <si>
    <t>จุรีรัตน์</t>
  </si>
  <si>
    <t>แสนโภชน์</t>
  </si>
  <si>
    <t>สาขาปทุมธานี</t>
  </si>
  <si>
    <t>กรองแก้ว</t>
  </si>
  <si>
    <t>บริสุทธิ์สวัสดิ์</t>
  </si>
  <si>
    <t>เฉลิมชัย</t>
  </si>
  <si>
    <t>จันทศร</t>
  </si>
  <si>
    <t>สาขาเพชรบูรณ์</t>
  </si>
  <si>
    <t>อ่อนสองชั้น</t>
  </si>
  <si>
    <t>เอก</t>
  </si>
  <si>
    <t>วิทูรพงศ์</t>
  </si>
  <si>
    <t>กัลยา</t>
  </si>
  <si>
    <t>บุญญานุวัตร</t>
  </si>
  <si>
    <t>เยาวลักษณ์</t>
  </si>
  <si>
    <t>เลไพจิตร</t>
  </si>
  <si>
    <t>ยิ้มเกตุ</t>
  </si>
  <si>
    <t>สาขานครไทย</t>
  </si>
  <si>
    <t>ดนัย</t>
  </si>
  <si>
    <t>คำขวัญ</t>
  </si>
  <si>
    <t>สาขาสิงห์บุรี</t>
  </si>
  <si>
    <t>กุบแก้ว</t>
  </si>
  <si>
    <t>นิกร</t>
  </si>
  <si>
    <t>สางห้วยไพร</t>
  </si>
  <si>
    <t>สาขาลำนารายณ์</t>
  </si>
  <si>
    <t>สุวิช</t>
  </si>
  <si>
    <t>บุญโปร่ง</t>
  </si>
  <si>
    <t>ประภัสสร</t>
  </si>
  <si>
    <t>วุฒิปาณี</t>
  </si>
  <si>
    <t>อนุสรณ์</t>
  </si>
  <si>
    <t>วิศาล</t>
  </si>
  <si>
    <t>ศรีสุริยะ</t>
  </si>
  <si>
    <t>สาขาปากช่อง</t>
  </si>
  <si>
    <t>อโนทัยสินทวี</t>
  </si>
  <si>
    <t>สาธิต</t>
  </si>
  <si>
    <t>อยู่ยืน</t>
  </si>
  <si>
    <t>นาคะวิสุทธิ์</t>
  </si>
  <si>
    <t>โสภา</t>
  </si>
  <si>
    <t>ปรีชา</t>
  </si>
  <si>
    <t>สาขาห้าแยกโคกมะตูม</t>
  </si>
  <si>
    <t>ไสว</t>
  </si>
  <si>
    <t>นามคุณ</t>
  </si>
  <si>
    <t>ปภาวรรณ</t>
  </si>
  <si>
    <t>สวัสดี</t>
  </si>
  <si>
    <t>เชาวฤทธิ์</t>
  </si>
  <si>
    <t>บุญมาทิต</t>
  </si>
  <si>
    <t>จริสา</t>
  </si>
  <si>
    <t>บุรินทร์</t>
  </si>
  <si>
    <t>ศูนย์พลอย</t>
  </si>
  <si>
    <t>ไกรฤกษ์</t>
  </si>
  <si>
    <t>สาขาย่อยมหาวิทยาลัยเกษตรศาสตร์</t>
  </si>
  <si>
    <t>ลำยวน</t>
  </si>
  <si>
    <t>ปานอุทัย</t>
  </si>
  <si>
    <t>เต่าสุวรรณ</t>
  </si>
  <si>
    <t>นงเยาว์</t>
  </si>
  <si>
    <t>วรประสพสุข</t>
  </si>
  <si>
    <t>ไพโรจน์</t>
  </si>
  <si>
    <t>จิ้วบุญสร้าง</t>
  </si>
  <si>
    <t>อุมาพร</t>
  </si>
  <si>
    <t>มณีเรืองเดช</t>
  </si>
  <si>
    <t>รัฐฐา</t>
  </si>
  <si>
    <t>ธำรงโอภาส</t>
  </si>
  <si>
    <t>พงศ์รภัส</t>
  </si>
  <si>
    <t>ฐิติศรันพงษ์</t>
  </si>
  <si>
    <t>อภิญญา</t>
  </si>
  <si>
    <t>ปวีณอภิชาต</t>
  </si>
  <si>
    <t>ฦาชา</t>
  </si>
  <si>
    <t>สมาร์ท</t>
  </si>
  <si>
    <t>บุญขันธ์</t>
  </si>
  <si>
    <t>ฉัตรพณ</t>
  </si>
  <si>
    <t>ไพพินิจ</t>
  </si>
  <si>
    <t>สาขายูเนียนมอลล์ลาดพร้าว</t>
  </si>
  <si>
    <t>งานพิพัฒน์มงคล</t>
  </si>
  <si>
    <t>นพเก้า</t>
  </si>
  <si>
    <t>กะตากูล</t>
  </si>
  <si>
    <t>ชบาไพร</t>
  </si>
  <si>
    <t>บรรพต</t>
  </si>
  <si>
    <t>สาขาถนนศรีอยุธยา</t>
  </si>
  <si>
    <t>กมล</t>
  </si>
  <si>
    <t>ริมคีรี</t>
  </si>
  <si>
    <t>สาขาจันทบุรี</t>
  </si>
  <si>
    <t>เอี่ยมศิริ</t>
  </si>
  <si>
    <t>ฉ่ำรสวิทย์</t>
  </si>
  <si>
    <t>รุ่งทิพย์</t>
  </si>
  <si>
    <t>นาเมือง</t>
  </si>
  <si>
    <t>สาขาเพชรบุรี</t>
  </si>
  <si>
    <t>สาขาตลาดสี่มุมเมือง</t>
  </si>
  <si>
    <t>กัญญาลักษณ์</t>
  </si>
  <si>
    <t>สุขเกษม</t>
  </si>
  <si>
    <t>สุกิจ</t>
  </si>
  <si>
    <t>บุญก่อ</t>
  </si>
  <si>
    <t>สาขาหัวเม็ด</t>
  </si>
  <si>
    <t>ปัจฉิมา</t>
  </si>
  <si>
    <t>พยุงวงษ์</t>
  </si>
  <si>
    <t>สรายุทธ์</t>
  </si>
  <si>
    <t>ไทยเกื้อ</t>
  </si>
  <si>
    <t>วลัยกานต์</t>
  </si>
  <si>
    <t>เจียมเจตจรูญ</t>
  </si>
  <si>
    <t>จริยา</t>
  </si>
  <si>
    <t>บุญจรัชชะ</t>
  </si>
  <si>
    <t>ศศิพร</t>
  </si>
  <si>
    <t>ช่อลำไย</t>
  </si>
  <si>
    <t>สุวรรณี</t>
  </si>
  <si>
    <t>เกศกมลาสน์</t>
  </si>
  <si>
    <t>เฉลา</t>
  </si>
  <si>
    <t>พิทักษ์สินสุข</t>
  </si>
  <si>
    <t>สดุดี</t>
  </si>
  <si>
    <t>พงษ์เพียจันทร์</t>
  </si>
  <si>
    <t>ณุทนาถ</t>
  </si>
  <si>
    <t>สมใจ</t>
  </si>
  <si>
    <t>กมลศิริพิชัยพร</t>
  </si>
  <si>
    <t>ศูนย์อ้างอิงโรคปากและเท้าเปื่อยภูมิภาคเอเซียตะวันออกเฉียงใต้</t>
  </si>
  <si>
    <t>สาขาย่อยซอยรามคำแหง 24</t>
  </si>
  <si>
    <t>วันเพ็ญ</t>
  </si>
  <si>
    <t>หน่วยงาน</t>
  </si>
  <si>
    <t>ที่</t>
  </si>
  <si>
    <t>นาย</t>
  </si>
  <si>
    <t>นาง</t>
  </si>
  <si>
    <t>นางสาว</t>
  </si>
  <si>
    <t>ลำดับ</t>
  </si>
  <si>
    <t>ชื่อ-นามสกุล</t>
  </si>
  <si>
    <t>ธนาคาร</t>
  </si>
  <si>
    <t>สาขา</t>
  </si>
  <si>
    <t>ทฤษดี</t>
  </si>
  <si>
    <t>ชาวสวนเจริญ</t>
  </si>
  <si>
    <t>ราชการบริหารส่วนกลาง</t>
  </si>
  <si>
    <t>ธนาคารไทยพาณิชย์ จำกัด(มหาชน)</t>
  </si>
  <si>
    <t>สาขารามาธิบดี</t>
  </si>
  <si>
    <t>อยุทธ์</t>
  </si>
  <si>
    <t>หรินทรานนท์</t>
  </si>
  <si>
    <t>ธนาคารกรุงไทย จำกัด(มหาชน)</t>
  </si>
  <si>
    <t>สาขารังสิต</t>
  </si>
  <si>
    <t>วิมลพร</t>
  </si>
  <si>
    <t>ธิติศักดิ์</t>
  </si>
  <si>
    <t>อภัย</t>
  </si>
  <si>
    <t>สุทธิสังข์</t>
  </si>
  <si>
    <t>อำนวย</t>
  </si>
  <si>
    <t>เลี้ยวธารากุล</t>
  </si>
  <si>
    <t>สาขาสันป่าตอง</t>
  </si>
  <si>
    <t>วุฒิพงษ์</t>
  </si>
  <si>
    <t>อินทรธรรม</t>
  </si>
  <si>
    <t>สาขาประตูเมือง</t>
  </si>
  <si>
    <t>จันทกานต์</t>
  </si>
  <si>
    <t>อรณนันท์</t>
  </si>
  <si>
    <t>นพวรรณ</t>
  </si>
  <si>
    <t>ชมชัย</t>
  </si>
  <si>
    <t>สาขาราชเทวี</t>
  </si>
  <si>
    <t>ธนิตย์</t>
  </si>
  <si>
    <t>เอนกวิทย์</t>
  </si>
  <si>
    <t>ธนาคารกรุงศรีอยุธยา จำกัด(มหาชน)</t>
  </si>
  <si>
    <t>จิราพร</t>
  </si>
  <si>
    <t>พฤกษศรี</t>
  </si>
  <si>
    <t>ศันสนีย์</t>
  </si>
  <si>
    <t>แขนโคกกรวด</t>
  </si>
  <si>
    <t>ธารารัตน์</t>
  </si>
  <si>
    <t>มูลิกา</t>
  </si>
  <si>
    <t>สาขาย่อยอาคารวรรณสรณ์</t>
  </si>
  <si>
    <t>ทวีสิฎฐ์</t>
  </si>
  <si>
    <t>บุญญาภิบาล</t>
  </si>
  <si>
    <t>จุฑารัตน์</t>
  </si>
  <si>
    <t>สิงห์กุล</t>
  </si>
  <si>
    <t>สาขาหลักสี่</t>
  </si>
  <si>
    <t>จตุพร</t>
  </si>
  <si>
    <t>ปัดถา</t>
  </si>
  <si>
    <t>พลบำรุง</t>
  </si>
  <si>
    <t>วีรินท์</t>
  </si>
  <si>
    <t>บั้งเงิน</t>
  </si>
  <si>
    <t>โคตรพรหม</t>
  </si>
  <si>
    <t>อุดร</t>
  </si>
  <si>
    <t>ศรีแสง</t>
  </si>
  <si>
    <t>สมศักดิ์</t>
  </si>
  <si>
    <t>ก๋งเอี่ยม</t>
  </si>
  <si>
    <t>สาขาบางกระดี่ (ปทุมธานี)</t>
  </si>
  <si>
    <t>อัจฉรา</t>
  </si>
  <si>
    <t>มาศพันธุ์</t>
  </si>
  <si>
    <t>ชนัดดา</t>
  </si>
  <si>
    <t>วงษ์สวัสดิ์</t>
  </si>
  <si>
    <t>วิโรจน์</t>
  </si>
  <si>
    <t>วนาสิทธชัยวัฒน์</t>
  </si>
  <si>
    <t>สุมน</t>
  </si>
  <si>
    <t>โพธิ์จันทร์</t>
  </si>
  <si>
    <t>เกียรติศักดิ์</t>
  </si>
  <si>
    <t>กล่ำเอม</t>
  </si>
  <si>
    <t>สุขุม</t>
  </si>
  <si>
    <t>กนกกาญจน์</t>
  </si>
  <si>
    <t>ภู่สุวรรณ</t>
  </si>
  <si>
    <t>สาขามหาวิทยาลัยเกษตรศาสตร์ บางเขน</t>
  </si>
  <si>
    <t>ศุภลักษณ์</t>
  </si>
  <si>
    <t>ฮาร์ริสัน</t>
  </si>
  <si>
    <t>สาขานายายอาม</t>
  </si>
  <si>
    <t>เภาทอง</t>
  </si>
  <si>
    <t>สาขาชะอำ</t>
  </si>
  <si>
    <t>อรวิมล</t>
  </si>
  <si>
    <t>แก้วเกลี้ยง</t>
  </si>
  <si>
    <t>อัศวิน</t>
  </si>
  <si>
    <t>สายเชื้อ</t>
  </si>
  <si>
    <t>อภินันท์</t>
  </si>
  <si>
    <t>จินดานิรดุล</t>
  </si>
  <si>
    <t>สุนทร</t>
  </si>
  <si>
    <t>รัตนจำรูญ</t>
  </si>
  <si>
    <t>การะเวก</t>
  </si>
  <si>
    <t>ทัดทอง</t>
  </si>
  <si>
    <t>นัยนา</t>
  </si>
  <si>
    <t>สุขใสแก้ว</t>
  </si>
  <si>
    <t>สญาภา</t>
  </si>
  <si>
    <t>อินทร์ดิบ</t>
  </si>
  <si>
    <t>วันชัย</t>
  </si>
  <si>
    <t>จรัสแสนประเสริฐ</t>
  </si>
  <si>
    <t>ปิยวิทย์</t>
  </si>
  <si>
    <t>สาวิตรี</t>
  </si>
  <si>
    <t>บุญเพชร</t>
  </si>
  <si>
    <t>เพ็ญพรรณ</t>
  </si>
  <si>
    <t>ฤทธิ์มนตรี</t>
  </si>
  <si>
    <t>วีระพงษ์</t>
  </si>
  <si>
    <t>เชี่ยวบัญชี</t>
  </si>
  <si>
    <t>ภาณุตา</t>
  </si>
  <si>
    <t>บุนนาค</t>
  </si>
  <si>
    <t>กาญจนภูสิต</t>
  </si>
  <si>
    <t>ธรรมรัฐ</t>
  </si>
  <si>
    <t>พุแค</t>
  </si>
  <si>
    <t>จันทรณิธานศรี</t>
  </si>
  <si>
    <t>จีรพรรณ</t>
  </si>
  <si>
    <t>ทองแท่น</t>
  </si>
  <si>
    <t>เพ็ญแข</t>
  </si>
  <si>
    <t>พานฐิศา</t>
  </si>
  <si>
    <t>หิรัญญะสิริ</t>
  </si>
  <si>
    <t>วงษ์วิจารณ์</t>
  </si>
  <si>
    <t>สาขานครปฐม</t>
  </si>
  <si>
    <t>พรเพ็ญ</t>
  </si>
  <si>
    <t>พัฒนโสภณ</t>
  </si>
  <si>
    <t>สมชาย</t>
  </si>
  <si>
    <t>จักรพันธุ์</t>
  </si>
  <si>
    <t>นาคสุข</t>
  </si>
  <si>
    <t>เบญจมาศ</t>
  </si>
  <si>
    <t>ทรัพยากร</t>
  </si>
  <si>
    <t>มารียา</t>
  </si>
  <si>
    <t>ปาทาน</t>
  </si>
  <si>
    <t>ผกามาศ</t>
  </si>
  <si>
    <t>สุทัศน์ ณ อยุธยา</t>
  </si>
  <si>
    <t>สาขาเทสโก้ โลตัส ปิ่นเกล้า</t>
  </si>
  <si>
    <t>เลิศชัย</t>
  </si>
  <si>
    <t>จินตพิทักษ์สกุล</t>
  </si>
  <si>
    <t>อมร</t>
  </si>
  <si>
    <t>ผ่องใส</t>
  </si>
  <si>
    <t>เกรียงศักดิ์</t>
  </si>
  <si>
    <t>ศรีแก้วเขียว</t>
  </si>
  <si>
    <t>คมกฤษ</t>
  </si>
  <si>
    <t>โสมนัส</t>
  </si>
  <si>
    <t>ปิยะวรรณ</t>
  </si>
  <si>
    <t>เกิดพันธ์</t>
  </si>
  <si>
    <t>ลัดดา</t>
  </si>
  <si>
    <t>ตรงวงศา</t>
  </si>
  <si>
    <t>วรา</t>
  </si>
  <si>
    <t>วรงค์</t>
  </si>
  <si>
    <t>ตลาดพูนทรัพย์ (ปทุมธานี)</t>
  </si>
  <si>
    <t>สนทนา</t>
  </si>
  <si>
    <t>มิมะพันธุ์</t>
  </si>
  <si>
    <t>สมชัย</t>
  </si>
  <si>
    <t>เจียมพิทยานุวัฒน์</t>
  </si>
  <si>
    <t>เอกรินทร์</t>
  </si>
  <si>
    <t>คงขำ</t>
  </si>
  <si>
    <t>สาขาสุพรรณบุรี</t>
  </si>
  <si>
    <t>เจษฎา</t>
  </si>
  <si>
    <t>รัตโณภาส</t>
  </si>
  <si>
    <t>ทริกา</t>
  </si>
  <si>
    <t>จันทมณีโชติ</t>
  </si>
  <si>
    <t>สมจิตร</t>
  </si>
  <si>
    <t>รุจิขวัญ</t>
  </si>
  <si>
    <t>พัชรี</t>
  </si>
  <si>
    <t>ทองคำคูณ</t>
  </si>
  <si>
    <t>สุวรรณ์เจริญ</t>
  </si>
  <si>
    <t>สุภาพร</t>
  </si>
  <si>
    <t>จ๋วงพานิช</t>
  </si>
  <si>
    <t>วัชรชัย</t>
  </si>
  <si>
    <t>ณรงค์ศักดิ์</t>
  </si>
  <si>
    <t>ศรายุทธ</t>
  </si>
  <si>
    <t>แก้วกาหลง</t>
  </si>
  <si>
    <t>ยุวพาณิชสัมพันธ์</t>
  </si>
  <si>
    <t>อภัสรา</t>
  </si>
  <si>
    <t>วรราช</t>
  </si>
  <si>
    <t>อิงอร</t>
  </si>
  <si>
    <t>สมวงษ์อินทร์</t>
  </si>
  <si>
    <t>อุบลรัตน์</t>
  </si>
  <si>
    <t>แทนกลาง</t>
  </si>
  <si>
    <t>บัณฑิต</t>
  </si>
  <si>
    <t>นวลศรีฉาย</t>
  </si>
  <si>
    <t>ธนาคารออมสิน</t>
  </si>
  <si>
    <t>สำนักพหลโยธิน</t>
  </si>
  <si>
    <t>นรี</t>
  </si>
  <si>
    <t>เกตุสิงห์</t>
  </si>
  <si>
    <t>สาขาย่อยราชวัตร</t>
  </si>
  <si>
    <t>นันทพร</t>
  </si>
  <si>
    <t>วันดี</t>
  </si>
  <si>
    <t>เทสโก้โลตัส พระราม 2</t>
  </si>
  <si>
    <t>ประกิต</t>
  </si>
  <si>
    <t>บุญพรประเสริฐ</t>
  </si>
  <si>
    <t>รื่นฤดี</t>
  </si>
  <si>
    <t>บุณยะโหตระ</t>
  </si>
  <si>
    <t>ใกล้รุ่ง</t>
  </si>
  <si>
    <t>ทนสระน้อย</t>
  </si>
  <si>
    <t>สาขาสงขลา</t>
  </si>
  <si>
    <t>ทองเหม</t>
  </si>
  <si>
    <t>รัชนีกร</t>
  </si>
  <si>
    <t>อยู่เย็น</t>
  </si>
  <si>
    <t>สาขาติวานนท์</t>
  </si>
  <si>
    <t>ละมูล</t>
  </si>
  <si>
    <t>โม้ลี</t>
  </si>
  <si>
    <t>สุรพงษ์</t>
  </si>
  <si>
    <t>วงศ์เกษมจิตต์</t>
  </si>
  <si>
    <t>ภัทริน</t>
  </si>
  <si>
    <t>โอภาสชัยทัตต์</t>
  </si>
  <si>
    <t>โฉมนภา</t>
  </si>
  <si>
    <t>ศิริสุขีประดิษฐ์</t>
  </si>
  <si>
    <t>เรขา</t>
  </si>
  <si>
    <t>คณิตพันธ์</t>
  </si>
  <si>
    <t>นิตยา</t>
  </si>
  <si>
    <t>อิสระยศ</t>
  </si>
  <si>
    <t>สิริกนก</t>
  </si>
  <si>
    <t>ชัยวัฒน์</t>
  </si>
  <si>
    <t>แสวงดี</t>
  </si>
  <si>
    <t>ลัขณา</t>
  </si>
  <si>
    <t>รามริน</t>
  </si>
  <si>
    <t>มนทกานติ์</t>
  </si>
  <si>
    <t>วงศ์ภากร</t>
  </si>
  <si>
    <t>กิตติชัย</t>
  </si>
  <si>
    <t>อุ่นจิต</t>
  </si>
  <si>
    <t>วัฒนะเมธานนท์</t>
  </si>
  <si>
    <t>สาขาย่อยมหาวิทยาลัยเกษตรศาสตร์(บางเขน)</t>
  </si>
  <si>
    <t>มัญชรี</t>
  </si>
  <si>
    <t>ทัตติยพงศ์</t>
  </si>
  <si>
    <t>กิ่งดาว</t>
  </si>
  <si>
    <t>หมอแก้ว</t>
  </si>
  <si>
    <t>สุภาวรรณ</t>
  </si>
  <si>
    <t>งามจิตต์เอื้อ</t>
  </si>
  <si>
    <t>วงศ์อนันต์</t>
  </si>
  <si>
    <t>ณรงค์วาณิชการ</t>
  </si>
  <si>
    <t>คณณัฎฐ์</t>
  </si>
  <si>
    <t>บุณณ์มั่งมีปภา</t>
  </si>
  <si>
    <t>เสริมพันธุ์</t>
  </si>
  <si>
    <t>สุนทรชาติ</t>
  </si>
  <si>
    <t>มาลี</t>
  </si>
  <si>
    <t>ธีรานุสนธิ์</t>
  </si>
  <si>
    <t>ลักษณ์กนก</t>
  </si>
  <si>
    <t>สินธุ์ประสพชัย</t>
  </si>
  <si>
    <t>ใสยจิตร์</t>
  </si>
  <si>
    <t>ธีระพันธ์</t>
  </si>
  <si>
    <t>ทิพย์กล่อม</t>
  </si>
  <si>
    <t>ปฏิพร</t>
  </si>
  <si>
    <t>ฐาปนกุลศักดิ์</t>
  </si>
  <si>
    <t>กองนาค</t>
  </si>
  <si>
    <t>สาขาซอยทองหล่อ</t>
  </si>
  <si>
    <t>ตวงทอง</t>
  </si>
  <si>
    <t>ปัจฉิมะศิริ</t>
  </si>
  <si>
    <t>นพพร</t>
  </si>
  <si>
    <t>โต๊ะมี</t>
  </si>
  <si>
    <t>ทวีวัฒน์</t>
  </si>
  <si>
    <t>ดีมะการ</t>
  </si>
  <si>
    <t>สาขาย่อยซอยหมู่บ้านเสนานิเวศน์</t>
  </si>
  <si>
    <t>ระวิวรรณ</t>
  </si>
  <si>
    <t>วิเชียรทอง</t>
  </si>
  <si>
    <t>วิริยะ</t>
  </si>
  <si>
    <t>แก้วทอง</t>
  </si>
  <si>
    <t>สำนักควบคุม ป้องกันและบำบัดโรคสัตว์</t>
  </si>
  <si>
    <t>โสภี</t>
  </si>
  <si>
    <t>ขำมา</t>
  </si>
  <si>
    <t>เชาวน์วิทย์</t>
  </si>
  <si>
    <t>กังแฮ</t>
  </si>
  <si>
    <t>สุวาณี</t>
  </si>
  <si>
    <t>แก้วทองคำ</t>
  </si>
  <si>
    <t>นภัสนันท์</t>
  </si>
  <si>
    <t>ปิติภัทรชัยพงศ์</t>
  </si>
  <si>
    <t>สิวิพรรณ</t>
  </si>
  <si>
    <t>อดทน</t>
  </si>
  <si>
    <t>นัฐนันท์</t>
  </si>
  <si>
    <t>อุรุพงศ์ศุภวัชร</t>
  </si>
  <si>
    <t>ฉัตรสิริ</t>
  </si>
  <si>
    <t>ทับทอง</t>
  </si>
  <si>
    <t>นิรมล</t>
  </si>
  <si>
    <t>แก้วสะแสน</t>
  </si>
  <si>
    <t>อังชลี</t>
  </si>
  <si>
    <t>ผุยนวล</t>
  </si>
  <si>
    <t>สมภพ</t>
  </si>
  <si>
    <t>จิตตประไพ</t>
  </si>
  <si>
    <t>อุบลวรรณ</t>
  </si>
  <si>
    <t>จตุรพาหุ</t>
  </si>
  <si>
    <t>กุลภา</t>
  </si>
  <si>
    <t>พลรัตน์</t>
  </si>
  <si>
    <t>สิทธิพร</t>
  </si>
  <si>
    <t>อนันต์จินดา</t>
  </si>
  <si>
    <t>อรพันธ์</t>
  </si>
  <si>
    <t>ภาสวรกุล</t>
  </si>
  <si>
    <t>ศิษฏ์</t>
  </si>
  <si>
    <t>เปรมัษเฐียร</t>
  </si>
  <si>
    <t>วัชรพงษ์</t>
  </si>
  <si>
    <t>สุดดี</t>
  </si>
  <si>
    <t>เขมพรรษ</t>
  </si>
  <si>
    <t>บุญโญ</t>
  </si>
  <si>
    <t>โรจน์ชนะ</t>
  </si>
  <si>
    <t>ปรากฎชื่อ</t>
  </si>
  <si>
    <t>ดวงดาว</t>
  </si>
  <si>
    <t>รักษากุล</t>
  </si>
  <si>
    <t>แสงชัย</t>
  </si>
  <si>
    <t>ธิติชาญกมล</t>
  </si>
  <si>
    <t>ธนวรรษ</t>
  </si>
  <si>
    <t>เทียนสิน</t>
  </si>
  <si>
    <t>ถนอม</t>
  </si>
  <si>
    <t>น้อยหมอ</t>
  </si>
  <si>
    <t>กิติภัทท์</t>
  </si>
  <si>
    <t>สุจิต</t>
  </si>
  <si>
    <t>วงศ์พฤกษาสูง</t>
  </si>
  <si>
    <t>การุณ</t>
  </si>
  <si>
    <t>ชนะชัย</t>
  </si>
  <si>
    <t>จักรกริศน์</t>
  </si>
  <si>
    <t>ไกรสนธิ์</t>
  </si>
  <si>
    <t>สาขาท่าลาน</t>
  </si>
  <si>
    <t>พงษ์เทพ</t>
  </si>
  <si>
    <t>เอกอุดมชัย</t>
  </si>
  <si>
    <t>สินีพรรณ</t>
  </si>
  <si>
    <t>ภูวนันท์</t>
  </si>
  <si>
    <t>สาขาย่อย  ท่าน้ำปากเกร็ด</t>
  </si>
  <si>
    <t>มนชนก</t>
  </si>
  <si>
    <t>คงปาน</t>
  </si>
  <si>
    <t>สาขาย่อยไอที สแควร์ หลักสี่</t>
  </si>
  <si>
    <t>เพิ่มศิลป์</t>
  </si>
  <si>
    <t>บุญน้อม</t>
  </si>
  <si>
    <t>สาขาย่อยกระทรวงแรงงานและสวัสดิการสังคม</t>
  </si>
  <si>
    <t>พรพิรุณ</t>
  </si>
  <si>
    <t>ชินสอน</t>
  </si>
  <si>
    <t>สุนันทา</t>
  </si>
  <si>
    <t>ตุ้มตาเต็ง</t>
  </si>
  <si>
    <t>ชัยทวีทรัพย์</t>
  </si>
  <si>
    <t>ณัฐวดี</t>
  </si>
  <si>
    <t>ภมรานนท์</t>
  </si>
  <si>
    <t>พจณา</t>
  </si>
  <si>
    <t>สากระแสร์</t>
  </si>
  <si>
    <t>สาขาลพบุรี</t>
  </si>
  <si>
    <t>แจ้งประจักษ์</t>
  </si>
  <si>
    <t>รักไทย</t>
  </si>
  <si>
    <t>งามภักดิ์</t>
  </si>
  <si>
    <t>วิรงรอง</t>
  </si>
  <si>
    <t>หุ่นสุวรรณ</t>
  </si>
  <si>
    <t>เกษม</t>
  </si>
  <si>
    <t>วีรชาติ</t>
  </si>
  <si>
    <t>สุพจน์</t>
  </si>
  <si>
    <t>บุญธรรมส่ง</t>
  </si>
  <si>
    <t>บัวมีธูป</t>
  </si>
  <si>
    <t>ปราณี</t>
  </si>
  <si>
    <t>พาณิชย์พงษ์</t>
  </si>
  <si>
    <t>ธรรมวรรณ</t>
  </si>
  <si>
    <t>หนุนไธสง</t>
  </si>
  <si>
    <t>ธีรพงศ์</t>
  </si>
  <si>
    <t>ยืนยงโอฬาร</t>
  </si>
  <si>
    <t>ธรรมนูญ</t>
  </si>
  <si>
    <t>ทองสุข</t>
  </si>
  <si>
    <t>ฐณพลมงคล</t>
  </si>
  <si>
    <t>พันธุ์พฤกษ์</t>
  </si>
  <si>
    <t>ณัฏฐพัชร</t>
  </si>
  <si>
    <t>บุญมีเกษมสันต์</t>
  </si>
  <si>
    <t>ยุทธนา</t>
  </si>
  <si>
    <t>ชัยศักดานุกูล</t>
  </si>
  <si>
    <t>สรสิทธิ์สุขสกุล</t>
  </si>
  <si>
    <t>วัชรพล</t>
  </si>
  <si>
    <t>โชติยะปุตตะ</t>
  </si>
  <si>
    <t>อำพัน</t>
  </si>
  <si>
    <t>ยงพิศาลภพ</t>
  </si>
  <si>
    <t>สายันต์</t>
  </si>
  <si>
    <t>ป้องขันธ์</t>
  </si>
  <si>
    <t>สาขาสะพานใหม่</t>
  </si>
  <si>
    <t>สมานอารีย์</t>
  </si>
  <si>
    <t>สาขาย่อยท่าน้ำนนทบุรี</t>
  </si>
  <si>
    <t>อารีย์</t>
  </si>
  <si>
    <t>ทองผล</t>
  </si>
  <si>
    <t>สำอางค์</t>
  </si>
  <si>
    <t>ช้างอยู่</t>
  </si>
  <si>
    <t>พรชัย</t>
  </si>
  <si>
    <t>อินทร์คำดี</t>
  </si>
  <si>
    <t>สาขาย่อยอาคารศรีอยุธยา</t>
  </si>
  <si>
    <t>ประภาส</t>
  </si>
  <si>
    <t>ภิญโญชีพ</t>
  </si>
  <si>
    <t>อุดมรัตน์</t>
  </si>
  <si>
    <t>นิ่มเซียน</t>
  </si>
  <si>
    <t>เสกสรร</t>
  </si>
  <si>
    <t>วิมลจิตรสอาด</t>
  </si>
  <si>
    <t>ประจักษ์</t>
  </si>
  <si>
    <t>หวังศิริ</t>
  </si>
  <si>
    <t>สาขาชลบุรี</t>
  </si>
  <si>
    <t>ประพันธ์</t>
  </si>
  <si>
    <t>นิลกำแหง</t>
  </si>
  <si>
    <t>กสิชล</t>
  </si>
  <si>
    <t>ช่วงโชติ</t>
  </si>
  <si>
    <t>สาขาย่อยกรมศุลกากร</t>
  </si>
  <si>
    <t>จักรวุฒิ</t>
  </si>
  <si>
    <t>อ่อนแก้ว</t>
  </si>
  <si>
    <t>ชฎาพร</t>
  </si>
  <si>
    <t>อิ่มนพรัตน์</t>
  </si>
  <si>
    <t>บุญรุ่ง</t>
  </si>
  <si>
    <t>สาขาชุมพร</t>
  </si>
  <si>
    <t>สุทธิพงษ์</t>
  </si>
  <si>
    <t>จตุรนต์รัศมี</t>
  </si>
  <si>
    <t>โกษาธิป</t>
  </si>
  <si>
    <t>พงพิพัฒน์</t>
  </si>
  <si>
    <t>สืบเวียงสาม</t>
  </si>
  <si>
    <t>สาขาย่อยท่าอากาศยานสุวรรณภูมิ (อาคารศูนย</t>
  </si>
  <si>
    <t>พิเชต</t>
  </si>
  <si>
    <t>จันทร์เจ้า</t>
  </si>
  <si>
    <t>ณัฐชัย</t>
  </si>
  <si>
    <t>วรสุทธิ์</t>
  </si>
  <si>
    <t>สาโรจน์</t>
  </si>
  <si>
    <t>อาจหาญ</t>
  </si>
  <si>
    <t>สาขาย่อยเซ็นทรัลพระราม 3</t>
  </si>
  <si>
    <t>ชูศักดิ์</t>
  </si>
  <si>
    <t>สาขาพญาไท</t>
  </si>
  <si>
    <t>วัชระ</t>
  </si>
  <si>
    <t>ชัชวาล</t>
  </si>
  <si>
    <t>ขำวิจิตร์</t>
  </si>
  <si>
    <t>วานิชกมลนันทน์</t>
  </si>
  <si>
    <t>วลัยพรรณ์</t>
  </si>
  <si>
    <t>ศกุนะสิงห์</t>
  </si>
  <si>
    <t>ปัญญาศิริ</t>
  </si>
  <si>
    <t>ณัฐญา</t>
  </si>
  <si>
    <t>ดวงพรประทีป</t>
  </si>
  <si>
    <t>เทพบุตร</t>
  </si>
  <si>
    <t>ธนวนต์</t>
  </si>
  <si>
    <t>วงศ์สวัสดิ์</t>
  </si>
  <si>
    <t>วิไล</t>
  </si>
  <si>
    <t>แสนนาใต้</t>
  </si>
  <si>
    <t>หนูเนตร</t>
  </si>
  <si>
    <t>น่วมสกุล</t>
  </si>
  <si>
    <t>เรืองไพบูลย์</t>
  </si>
  <si>
    <t>สาขาบางเขน</t>
  </si>
  <si>
    <t>ศรณรงค์</t>
  </si>
  <si>
    <t>ศุภชวลิต</t>
  </si>
  <si>
    <t>สาขานครราชสีมา</t>
  </si>
  <si>
    <t>สว่าง</t>
  </si>
  <si>
    <t>อังกุโร</t>
  </si>
  <si>
    <t>สาขาสำนักพหลโยธิน</t>
  </si>
  <si>
    <t>ปัญญา</t>
  </si>
  <si>
    <t>ธรรมศาล</t>
  </si>
  <si>
    <t>เรืองสุรีย์</t>
  </si>
  <si>
    <t>วงษ์ทองสาลี</t>
  </si>
  <si>
    <t>ธีรวิทย์</t>
  </si>
  <si>
    <t>ขาวบุบผา</t>
  </si>
  <si>
    <t>ธรรมรัตน์</t>
  </si>
  <si>
    <t>ประยูร</t>
  </si>
  <si>
    <t>ครองยุติ</t>
  </si>
  <si>
    <t>พัชราภรณ์</t>
  </si>
  <si>
    <t>แก้วน้ำใส</t>
  </si>
  <si>
    <t>วรกร</t>
  </si>
  <si>
    <t>อินทแพทย์</t>
  </si>
  <si>
    <t>สาขาบ้านไผ่</t>
  </si>
  <si>
    <t>จารุวัฒน์</t>
  </si>
  <si>
    <t>นุตเดชานันท์</t>
  </si>
  <si>
    <t>ชัยณรงค์</t>
  </si>
  <si>
    <t>รัตนนาวินกุล</t>
  </si>
  <si>
    <t>ศรีสร้อย</t>
  </si>
  <si>
    <t>สมพิศ</t>
  </si>
  <si>
    <t>ชูแสงจันทร์</t>
  </si>
  <si>
    <t>เอื้องพลอย</t>
  </si>
  <si>
    <t>ใจลังกา</t>
  </si>
  <si>
    <t>สาขาย่อยมหาวิทยาลัยเชียงใหม่</t>
  </si>
  <si>
    <t>เทพฤทธิ์</t>
  </si>
  <si>
    <t>ทับบุญมี</t>
  </si>
  <si>
    <t>วุฒิชัย</t>
  </si>
  <si>
    <t>ลัดเครือ</t>
  </si>
  <si>
    <t>ขจีรัตน์</t>
  </si>
  <si>
    <t>อัญญมณี</t>
  </si>
  <si>
    <t>พูลสุขกล่ำ</t>
  </si>
  <si>
    <t>พิมพ์จันทร์</t>
  </si>
  <si>
    <t>หวลอารมณ์</t>
  </si>
  <si>
    <t>ย่อยมหาวิทยาลัยธรรมศาสตร์ ศูนย์รังสิต</t>
  </si>
  <si>
    <t>วิภาวรรณ</t>
  </si>
  <si>
    <t>ปาณะพล</t>
  </si>
  <si>
    <t>บุญยัง</t>
  </si>
  <si>
    <t>สรวงท่าไม้</t>
  </si>
  <si>
    <t>ศิริพร</t>
  </si>
  <si>
    <t>รัศมีมณฑล</t>
  </si>
  <si>
    <t>วรางคณา</t>
  </si>
  <si>
    <t>โตรส</t>
  </si>
  <si>
    <t>สาขารามอินทรา</t>
  </si>
  <si>
    <t>ยุภา</t>
  </si>
  <si>
    <t>ชูดำ</t>
  </si>
  <si>
    <t>พริ้มพราย</t>
  </si>
  <si>
    <t>วิไลรัตนาภรณ์</t>
  </si>
  <si>
    <t>จิรภา</t>
  </si>
  <si>
    <t>วงษ์ศุข</t>
  </si>
  <si>
    <t>เพ็ญศิริ</t>
  </si>
  <si>
    <t>ดวงอุดม</t>
  </si>
  <si>
    <t>สัจจา</t>
  </si>
  <si>
    <t>บุญผสม</t>
  </si>
  <si>
    <t>สาขาซอยอารีย์</t>
  </si>
  <si>
    <t>พิจารณา</t>
  </si>
  <si>
    <t>สามนจิตติ</t>
  </si>
  <si>
    <t>น้องนุช</t>
  </si>
  <si>
    <t>สาสะกุล</t>
  </si>
  <si>
    <t>วิทวัส</t>
  </si>
  <si>
    <t>ธีระวิกสิต</t>
  </si>
  <si>
    <t>อุษณีย์</t>
  </si>
  <si>
    <t>ชะเอม</t>
  </si>
  <si>
    <t>ธีรบูลย์</t>
  </si>
  <si>
    <t>คงชื่นจิตร์</t>
  </si>
  <si>
    <t>ทนงศักดิ์</t>
  </si>
  <si>
    <t>พึ่งจะแย้ม</t>
  </si>
  <si>
    <t>เทียนชัย</t>
  </si>
  <si>
    <t>วงศ์บัว</t>
  </si>
  <si>
    <t>ธงชัย</t>
  </si>
  <si>
    <t>สาลี</t>
  </si>
  <si>
    <t>นกแสง</t>
  </si>
  <si>
    <t>สาขาบางมด</t>
  </si>
  <si>
    <t>บรูมินเหนทร์</t>
  </si>
  <si>
    <t>เครือวัลญดา</t>
  </si>
  <si>
    <t>ลาภักดิ์</t>
  </si>
  <si>
    <t>พรรณี</t>
  </si>
  <si>
    <t>ทะนันชัย</t>
  </si>
  <si>
    <t>ประเทืองทิพย์</t>
  </si>
  <si>
    <t>เสือเอก</t>
  </si>
  <si>
    <t>ดาราช</t>
  </si>
  <si>
    <t>ศลญา</t>
  </si>
  <si>
    <t>คอนสลัด</t>
  </si>
  <si>
    <t>ว่าที่เรือตรี</t>
  </si>
  <si>
    <t>สมยศ</t>
  </si>
  <si>
    <t>ชุนเกษา</t>
  </si>
  <si>
    <t>พรพมล</t>
  </si>
  <si>
    <t>ปัทมานนท์</t>
  </si>
  <si>
    <t>ย่อยคาร์ฟูร์ ลาดพร้าว</t>
  </si>
  <si>
    <t>ทองแดง</t>
  </si>
  <si>
    <t>นลิน</t>
  </si>
  <si>
    <t>บุญสพ</t>
  </si>
  <si>
    <t>สุรีย์รัตน์</t>
  </si>
  <si>
    <t>สืบสุนทร</t>
  </si>
  <si>
    <t>ธานี</t>
  </si>
  <si>
    <t>ภาคอุทัย</t>
  </si>
  <si>
    <t>เพลินพรรณ</t>
  </si>
  <si>
    <t>เขตต์กัน</t>
  </si>
  <si>
    <t>ฐานมาศ</t>
  </si>
  <si>
    <t>ทิกำพล</t>
  </si>
  <si>
    <t>สรวิศ</t>
  </si>
  <si>
    <t>ธานีโต</t>
  </si>
  <si>
    <t>สาขานครศรีธรรมราช</t>
  </si>
  <si>
    <t>พิศนุ</t>
  </si>
  <si>
    <t>บำรุงพงษ์</t>
  </si>
  <si>
    <t>กิรกนก</t>
  </si>
  <si>
    <t>ยุระชัย</t>
  </si>
  <si>
    <t>สาขาย่อยเทสโก้โลตัส ลาดพร้าว</t>
  </si>
  <si>
    <t>สนธิพิจิตร</t>
  </si>
  <si>
    <t>ธนวรรณ</t>
  </si>
  <si>
    <t>หอมกระจาย</t>
  </si>
  <si>
    <t>ศิริวรรณ</t>
  </si>
  <si>
    <t>เรืองฤทธิ์</t>
  </si>
  <si>
    <t>สมปอง</t>
  </si>
  <si>
    <t>หลักเงิน</t>
  </si>
  <si>
    <t>จรรยา</t>
  </si>
  <si>
    <t>จิตรมั่นคง</t>
  </si>
  <si>
    <t>ธนิดา</t>
  </si>
  <si>
    <t>สาขาถนนศรีนคริทร์ (อุดมสุข)</t>
  </si>
  <si>
    <t>ปราโมทย์</t>
  </si>
  <si>
    <t>ศรีสังข์</t>
  </si>
  <si>
    <t>พัฒน์พงษ์</t>
  </si>
  <si>
    <t>โลหะอนุกูล</t>
  </si>
  <si>
    <t>ดวงดี</t>
  </si>
  <si>
    <t>สาขาปากน้ำโพ</t>
  </si>
  <si>
    <t>เธียรชัย</t>
  </si>
  <si>
    <t>อนงค์รักษ์</t>
  </si>
  <si>
    <t>จุฬาพร</t>
  </si>
  <si>
    <t>ศรีหนา</t>
  </si>
  <si>
    <t>มลนิภา</t>
  </si>
  <si>
    <t>อาจสุวรรณ</t>
  </si>
  <si>
    <t>ภมรสูต</t>
  </si>
  <si>
    <t>บุณิกา</t>
  </si>
  <si>
    <t>จุลละโพธิ</t>
  </si>
  <si>
    <t>เพ็ญนภา</t>
  </si>
  <si>
    <t>มัธยมพงศ์</t>
  </si>
  <si>
    <t>ศศิ</t>
  </si>
  <si>
    <t>เจริญพจน์</t>
  </si>
  <si>
    <t>อดิลักข์</t>
  </si>
  <si>
    <t>เล็บนาค</t>
  </si>
  <si>
    <t>ประวิทย์</t>
  </si>
  <si>
    <t>ศรีสอาด</t>
  </si>
  <si>
    <t>ธนิยะ</t>
  </si>
  <si>
    <t>ทรงสุหมัด</t>
  </si>
  <si>
    <t>สาขาสมุทรสาคร</t>
  </si>
  <si>
    <t>วีระ</t>
  </si>
  <si>
    <t>อิ้งสอาด</t>
  </si>
  <si>
    <t>พรรษมน</t>
  </si>
  <si>
    <t>จิรัชชัยวัฒน์กุล</t>
  </si>
  <si>
    <t>บัญชา</t>
  </si>
  <si>
    <t>ชุติมันตานนท์</t>
  </si>
  <si>
    <t>วศิลป์</t>
  </si>
  <si>
    <t>พงษ์พัฒน์</t>
  </si>
  <si>
    <t>บุญเสริม</t>
  </si>
  <si>
    <t>ปีตานนท์ชัย</t>
  </si>
  <si>
    <t>จิรวัฒน์</t>
  </si>
  <si>
    <t>อรรคไกรสีห์</t>
  </si>
  <si>
    <t>โกเมศ</t>
  </si>
  <si>
    <t>ตลึงจิตร</t>
  </si>
  <si>
    <t>อับดุลเลาะ</t>
  </si>
  <si>
    <t>วารีศรี</t>
  </si>
  <si>
    <t>โสภัชย์</t>
  </si>
  <si>
    <t>ชวาลกุล</t>
  </si>
  <si>
    <t>อัญญารัตน์</t>
  </si>
  <si>
    <t>ราชประโคน</t>
  </si>
  <si>
    <t>สุรสิงห์</t>
  </si>
  <si>
    <t>ศรีจำรูญ</t>
  </si>
  <si>
    <t>วรพงษ์</t>
  </si>
  <si>
    <t>พงษ์ศิริ</t>
  </si>
  <si>
    <t>สาขาย่อยศรีประวัติ (นนทบุรี)</t>
  </si>
  <si>
    <t>วินัย</t>
  </si>
  <si>
    <t>กาญจนมาลา</t>
  </si>
  <si>
    <t>อดุลย์</t>
  </si>
  <si>
    <t>เพิ่มผล</t>
  </si>
  <si>
    <t>สมบัติ</t>
  </si>
  <si>
    <t>ศุภประภากร</t>
  </si>
  <si>
    <t>อุดมศักดิ์</t>
  </si>
  <si>
    <t>สุขสุธีพสุ</t>
  </si>
  <si>
    <t>คชาภรณ์</t>
  </si>
  <si>
    <t>เต็มยอด</t>
  </si>
  <si>
    <t>นินธพันธุ์</t>
  </si>
  <si>
    <t>กุลปรีดารัตน์</t>
  </si>
  <si>
    <t>ธนบดี</t>
  </si>
  <si>
    <t>รอดสม</t>
  </si>
  <si>
    <t>โอภาส</t>
  </si>
  <si>
    <t>วงศ์นิติพัฒน์</t>
  </si>
  <si>
    <t>อุดม</t>
  </si>
  <si>
    <t>จันทร์ประไพภัทร</t>
  </si>
  <si>
    <t>กิตติพงศ์</t>
  </si>
  <si>
    <t>พรหมจันทร์</t>
  </si>
  <si>
    <t>เคยเหล่า</t>
  </si>
  <si>
    <t>สุปรียา</t>
  </si>
  <si>
    <t>เกียรติพันธุ์</t>
  </si>
  <si>
    <t>มารุต</t>
  </si>
  <si>
    <t>เชียงเถียร</t>
  </si>
  <si>
    <t>เอกชัย</t>
  </si>
  <si>
    <t>ก่อเกียรติสกุลชัย</t>
  </si>
  <si>
    <t>อนุชา</t>
  </si>
  <si>
    <t>มุมอ่อน</t>
  </si>
  <si>
    <t>พลกฤษณ์</t>
  </si>
  <si>
    <t>อุ้ยตา</t>
  </si>
  <si>
    <t>โอฬาร</t>
  </si>
  <si>
    <t>กิจปรีดาบริสุทธิ์</t>
  </si>
  <si>
    <t>วสันต์</t>
  </si>
  <si>
    <t>คงนุรัตน์</t>
  </si>
  <si>
    <t>ชาลี</t>
  </si>
  <si>
    <t>ธาราวัชรศาสตร์</t>
  </si>
  <si>
    <t>เล้าสุทธิพงษ์</t>
  </si>
  <si>
    <t>ทรงรัตน์</t>
  </si>
  <si>
    <t>อารีย์ดำริกุล</t>
  </si>
  <si>
    <t>ศิริตันติ์</t>
  </si>
  <si>
    <t>ประเสริฐ</t>
  </si>
  <si>
    <t>ซาเฮ้า</t>
  </si>
  <si>
    <t>สาขาย่อยสถานีขนส่งฯ กรุงเทพฯ (จตุจักร)</t>
  </si>
  <si>
    <t>ศยามล</t>
  </si>
  <si>
    <t>พวงขจร</t>
  </si>
  <si>
    <t>หว่าเกตุ</t>
  </si>
  <si>
    <t>อรพรรณ</t>
  </si>
  <si>
    <t>วงศ์คำ</t>
  </si>
  <si>
    <t>พีรวุฒิ</t>
  </si>
  <si>
    <t>ชินสร้อย</t>
  </si>
  <si>
    <t>สมพงศ์</t>
  </si>
  <si>
    <t>กฤตยาพันธุ์</t>
  </si>
  <si>
    <t>เดชา</t>
  </si>
  <si>
    <t>วรรณศักดิ์ศรี</t>
  </si>
  <si>
    <t>สิทธิชัย</t>
  </si>
  <si>
    <t>โกศล</t>
  </si>
  <si>
    <t>บุญโชค</t>
  </si>
  <si>
    <t>พรหมมาศ</t>
  </si>
  <si>
    <t>อิศรางค์</t>
  </si>
  <si>
    <t>สิงหเรศร์</t>
  </si>
  <si>
    <t>จารุพุทธิกร</t>
  </si>
  <si>
    <t>จิระเดช</t>
  </si>
  <si>
    <t>เพิ่มกว่าเก่า</t>
  </si>
  <si>
    <t>สาขาท่าพระ</t>
  </si>
  <si>
    <t>จินดาวงศ์</t>
  </si>
  <si>
    <t>สุพันธมาตย์</t>
  </si>
  <si>
    <t>อารักษ์</t>
  </si>
  <si>
    <t>ชัยกุล</t>
  </si>
  <si>
    <t>นิดารัตน์</t>
  </si>
  <si>
    <t>ไพรคณะฮก</t>
  </si>
  <si>
    <t>อดิศร</t>
  </si>
  <si>
    <t>จันทรประภาเลิศ</t>
  </si>
  <si>
    <t>สำนักงานเลขานุการกรม</t>
  </si>
  <si>
    <t>กองการเจ้าหน้าที่</t>
  </si>
  <si>
    <t>กองคลัง</t>
  </si>
  <si>
    <t>สำนักกฎหมาย</t>
  </si>
  <si>
    <t>สำนักพัฒนาพันธุ์สัตว์</t>
  </si>
  <si>
    <t>กองแผนงาน</t>
  </si>
  <si>
    <t>สำนักพัฒนาอาหารสัตว์</t>
  </si>
  <si>
    <t>ศูนย์สารสนเทศ</t>
  </si>
  <si>
    <t>สถาบันสุขภาพสัตว์แห่งชาติ</t>
  </si>
  <si>
    <t>สำนักส่งเสริมและพัฒนาการปศุสัตว์</t>
  </si>
  <si>
    <t>สำนักพัฒนาระบบและรับรองมาตรฐานสินค้าปศุสัตว์</t>
  </si>
  <si>
    <t>จิตติมา</t>
  </si>
  <si>
    <t>แก่นศิริ</t>
  </si>
  <si>
    <t>พิมพ์พร</t>
  </si>
  <si>
    <t>ป้องแก้ว</t>
  </si>
  <si>
    <t>อินทรง</t>
  </si>
  <si>
    <t>ศิริกร</t>
  </si>
  <si>
    <t>เอกรัตนกิตติ</t>
  </si>
  <si>
    <t>อุทุมพร</t>
  </si>
  <si>
    <t>สีดาคำ</t>
  </si>
  <si>
    <t>สาขาย่อยเทสโก้โลตัสนวนคร</t>
  </si>
  <si>
    <t>ณัฐนันท์</t>
  </si>
  <si>
    <t>ไชยวงศ์</t>
  </si>
  <si>
    <t>สาขาย่อยเซ็นจูรี่ เดอะมูฟวี่ พลาซ่า</t>
  </si>
  <si>
    <t>สาขาคาร์ฟูร์ ฉะเชิงเทรา</t>
  </si>
  <si>
    <t>โอนไป</t>
  </si>
  <si>
    <t>พัฒนาพร</t>
  </si>
  <si>
    <t>พวงสายใจ</t>
  </si>
  <si>
    <t>ฉัตรชัย</t>
  </si>
  <si>
    <t>ประทุมมาลย์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</si>
</sst>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0000000"/>
    <numFmt numFmtId="169" formatCode="00000000000"/>
    <numFmt numFmtId="170" formatCode="0000000000"/>
    <numFmt numFmtId="171" formatCode="0000000000000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6"/>
      <color indexed="36"/>
      <name val="CordiaUPC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12"/>
      <name val="CordiaUPC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6"/>
      <name val="Cordi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23" fillId="0" borderId="14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shrinkToFit="1"/>
    </xf>
    <xf numFmtId="0" fontId="23" fillId="0" borderId="11" xfId="0" applyNumberFormat="1" applyFont="1" applyFill="1" applyBorder="1" applyAlignment="1">
      <alignment horizontal="center" shrinkToFit="1"/>
    </xf>
    <xf numFmtId="43" fontId="21" fillId="0" borderId="11" xfId="8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17" xfId="0" applyNumberFormat="1" applyFont="1" applyFill="1" applyBorder="1" applyAlignment="1">
      <alignment/>
    </xf>
    <xf numFmtId="0" fontId="23" fillId="0" borderId="15" xfId="0" applyFont="1" applyFill="1" applyBorder="1" applyAlignment="1">
      <alignment shrinkToFit="1"/>
    </xf>
    <xf numFmtId="0" fontId="23" fillId="0" borderId="15" xfId="0" applyFont="1" applyFill="1" applyBorder="1" applyAlignment="1">
      <alignment horizontal="center" shrinkToFit="1"/>
    </xf>
    <xf numFmtId="0" fontId="23" fillId="0" borderId="15" xfId="0" applyNumberFormat="1" applyFont="1" applyFill="1" applyBorder="1" applyAlignment="1">
      <alignment horizontal="center" shrinkToFit="1"/>
    </xf>
    <xf numFmtId="43" fontId="21" fillId="0" borderId="15" xfId="8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/>
    </xf>
    <xf numFmtId="0" fontId="23" fillId="0" borderId="21" xfId="0" applyNumberFormat="1" applyFont="1" applyFill="1" applyBorder="1" applyAlignment="1">
      <alignment/>
    </xf>
    <xf numFmtId="0" fontId="23" fillId="0" borderId="18" xfId="0" applyFont="1" applyFill="1" applyBorder="1" applyAlignment="1">
      <alignment shrinkToFit="1"/>
    </xf>
    <xf numFmtId="0" fontId="23" fillId="0" borderId="18" xfId="0" applyFont="1" applyFill="1" applyBorder="1" applyAlignment="1">
      <alignment horizontal="center" shrinkToFit="1"/>
    </xf>
    <xf numFmtId="0" fontId="23" fillId="0" borderId="18" xfId="0" applyNumberFormat="1" applyFont="1" applyFill="1" applyBorder="1" applyAlignment="1">
      <alignment horizontal="center" shrinkToFit="1"/>
    </xf>
    <xf numFmtId="43" fontId="21" fillId="0" borderId="18" xfId="80" applyFont="1" applyFill="1" applyBorder="1" applyAlignment="1">
      <alignment horizontal="center"/>
    </xf>
    <xf numFmtId="0" fontId="21" fillId="24" borderId="10" xfId="0" applyFont="1" applyFill="1" applyBorder="1" applyAlignment="1">
      <alignment shrinkToFit="1"/>
    </xf>
    <xf numFmtId="43" fontId="21" fillId="24" borderId="10" xfId="80" applyFont="1" applyFill="1" applyBorder="1" applyAlignment="1">
      <alignment/>
    </xf>
    <xf numFmtId="43" fontId="21" fillId="0" borderId="10" xfId="80" applyFont="1" applyBorder="1" applyAlignment="1">
      <alignment horizontal="center"/>
    </xf>
    <xf numFmtId="0" fontId="21" fillId="0" borderId="10" xfId="0" applyFont="1" applyBorder="1" applyAlignment="1">
      <alignment shrinkToFi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shrinkToFit="1"/>
    </xf>
    <xf numFmtId="43" fontId="21" fillId="0" borderId="0" xfId="80" applyFont="1" applyAlignment="1">
      <alignment/>
    </xf>
    <xf numFmtId="43" fontId="21" fillId="0" borderId="0" xfId="80" applyFont="1" applyAlignment="1">
      <alignment horizont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shrinkToFit="1"/>
    </xf>
    <xf numFmtId="43" fontId="23" fillId="25" borderId="10" xfId="80" applyFont="1" applyFill="1" applyBorder="1" applyAlignment="1">
      <alignment/>
    </xf>
    <xf numFmtId="0" fontId="21" fillId="0" borderId="0" xfId="71" applyFont="1" applyAlignment="1">
      <alignment shrinkToFit="1"/>
      <protection/>
    </xf>
    <xf numFmtId="0" fontId="21" fillId="0" borderId="0" xfId="71" applyFont="1" applyAlignment="1">
      <alignment vertical="top" shrinkToFit="1"/>
      <protection/>
    </xf>
    <xf numFmtId="43" fontId="23" fillId="0" borderId="11" xfId="80" applyFont="1" applyFill="1" applyBorder="1" applyAlignment="1">
      <alignment horizontal="center"/>
    </xf>
    <xf numFmtId="43" fontId="23" fillId="0" borderId="15" xfId="80" applyFont="1" applyFill="1" applyBorder="1" applyAlignment="1">
      <alignment horizontal="center"/>
    </xf>
    <xf numFmtId="43" fontId="23" fillId="0" borderId="18" xfId="80" applyFont="1" applyFill="1" applyBorder="1" applyAlignment="1">
      <alignment horizontal="center"/>
    </xf>
    <xf numFmtId="43" fontId="23" fillId="0" borderId="0" xfId="80" applyFont="1" applyAlignment="1">
      <alignment/>
    </xf>
    <xf numFmtId="0" fontId="21" fillId="24" borderId="22" xfId="0" applyFont="1" applyFill="1" applyBorder="1" applyAlignment="1">
      <alignment/>
    </xf>
    <xf numFmtId="0" fontId="21" fillId="24" borderId="23" xfId="0" applyFont="1" applyFill="1" applyBorder="1" applyAlignment="1">
      <alignment/>
    </xf>
    <xf numFmtId="0" fontId="21" fillId="24" borderId="24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2" xfId="0" applyNumberFormat="1" applyFont="1" applyBorder="1" applyAlignment="1">
      <alignment/>
    </xf>
    <xf numFmtId="0" fontId="21" fillId="0" borderId="23" xfId="0" applyNumberFormat="1" applyFont="1" applyBorder="1" applyAlignment="1">
      <alignment/>
    </xf>
    <xf numFmtId="0" fontId="21" fillId="0" borderId="24" xfId="0" applyNumberFormat="1" applyFont="1" applyBorder="1" applyAlignment="1">
      <alignment/>
    </xf>
    <xf numFmtId="0" fontId="21" fillId="25" borderId="22" xfId="0" applyFont="1" applyFill="1" applyBorder="1" applyAlignment="1">
      <alignment/>
    </xf>
    <xf numFmtId="0" fontId="21" fillId="25" borderId="23" xfId="0" applyFont="1" applyFill="1" applyBorder="1" applyAlignment="1">
      <alignment/>
    </xf>
    <xf numFmtId="0" fontId="21" fillId="25" borderId="24" xfId="0" applyFont="1" applyFill="1" applyBorder="1" applyAlignment="1">
      <alignment/>
    </xf>
    <xf numFmtId="43" fontId="23" fillId="0" borderId="10" xfId="80" applyFont="1" applyBorder="1" applyAlignment="1">
      <alignment horizontal="center" shrinkToFit="1"/>
    </xf>
    <xf numFmtId="0" fontId="21" fillId="24" borderId="10" xfId="0" applyNumberFormat="1" applyFont="1" applyFill="1" applyBorder="1" applyAlignment="1">
      <alignment shrinkToFit="1"/>
    </xf>
    <xf numFmtId="0" fontId="21" fillId="0" borderId="10" xfId="0" applyNumberFormat="1" applyFont="1" applyBorder="1" applyAlignment="1">
      <alignment shrinkToFit="1"/>
    </xf>
    <xf numFmtId="0" fontId="21" fillId="25" borderId="10" xfId="0" applyNumberFormat="1" applyFont="1" applyFill="1" applyBorder="1" applyAlignment="1">
      <alignment shrinkToFit="1"/>
    </xf>
    <xf numFmtId="0" fontId="21" fillId="0" borderId="0" xfId="0" applyNumberFormat="1" applyFont="1" applyAlignment="1">
      <alignment shrinkToFit="1"/>
    </xf>
    <xf numFmtId="43" fontId="23" fillId="0" borderId="10" xfId="80" applyFont="1" applyBorder="1" applyAlignment="1">
      <alignment/>
    </xf>
    <xf numFmtId="43" fontId="21" fillId="0" borderId="10" xfId="80" applyFont="1" applyBorder="1" applyAlignment="1">
      <alignment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Title" xfId="74"/>
    <cellStyle name="Total" xfId="75"/>
    <cellStyle name="Warning Text" xfId="76"/>
    <cellStyle name="การคำนวณ" xfId="77"/>
    <cellStyle name="ข้อความเตือน" xfId="78"/>
    <cellStyle name="ข้อความอธิบาย" xfId="79"/>
    <cellStyle name="Comma" xfId="80"/>
    <cellStyle name="Comma [0]" xfId="81"/>
    <cellStyle name="Currency" xfId="82"/>
    <cellStyle name="Currency [0]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้อนค่า" xfId="88"/>
    <cellStyle name="ปานกลาง" xfId="89"/>
    <cellStyle name="Percent" xfId="90"/>
    <cellStyle name="ผลรวม" xfId="91"/>
    <cellStyle name="แย่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แสดงผล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50"/>
  <sheetViews>
    <sheetView tabSelected="1" zoomScalePageLayoutView="0" workbookViewId="0" topLeftCell="A1">
      <selection activeCell="G12" sqref="G12"/>
    </sheetView>
  </sheetViews>
  <sheetFormatPr defaultColWidth="9.140625" defaultRowHeight="24.75" customHeight="1"/>
  <cols>
    <col min="1" max="1" width="5.28125" style="1" bestFit="1" customWidth="1"/>
    <col min="2" max="2" width="8.28125" style="34" customWidth="1"/>
    <col min="3" max="3" width="10.8515625" style="34" bestFit="1" customWidth="1"/>
    <col min="4" max="4" width="11.140625" style="34" customWidth="1"/>
    <col min="5" max="5" width="20.140625" style="35" customWidth="1"/>
    <col min="6" max="6" width="23.8515625" style="35" customWidth="1"/>
    <col min="7" max="7" width="14.28125" style="63" customWidth="1"/>
    <col min="8" max="8" width="12.421875" style="46" bestFit="1" customWidth="1"/>
    <col min="9" max="9" width="10.57421875" style="37" customWidth="1"/>
    <col min="10" max="10" width="12.57421875" style="36" customWidth="1"/>
    <col min="11" max="11" width="9.00390625" style="1" customWidth="1"/>
    <col min="12" max="16384" width="9.140625" style="1" customWidth="1"/>
  </cols>
  <sheetData>
    <row r="1" spans="1:84" s="2" customFormat="1" ht="24.75" customHeight="1">
      <c r="A1" s="66" t="s">
        <v>233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s="2" customFormat="1" ht="24.75" customHeight="1">
      <c r="A2" s="67" t="s">
        <v>235</v>
      </c>
      <c r="B2" s="67"/>
      <c r="C2" s="67"/>
      <c r="D2" s="67"/>
      <c r="E2" s="67"/>
      <c r="F2" s="67"/>
      <c r="G2" s="67"/>
      <c r="H2" s="67"/>
      <c r="I2" s="67"/>
      <c r="J2" s="6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s="2" customFormat="1" ht="24.75" customHeight="1">
      <c r="A3" s="68" t="s">
        <v>234</v>
      </c>
      <c r="B3" s="68"/>
      <c r="C3" s="68"/>
      <c r="D3" s="68"/>
      <c r="E3" s="68"/>
      <c r="F3" s="68"/>
      <c r="G3" s="68"/>
      <c r="H3" s="68"/>
      <c r="I3" s="68"/>
      <c r="J3" s="6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10" s="3" customFormat="1" ht="24.75" customHeight="1">
      <c r="A4" s="7" t="s">
        <v>467</v>
      </c>
      <c r="B4" s="8"/>
      <c r="C4" s="9" t="s">
        <v>468</v>
      </c>
      <c r="D4" s="10"/>
      <c r="E4" s="11" t="s">
        <v>462</v>
      </c>
      <c r="F4" s="11" t="s">
        <v>469</v>
      </c>
      <c r="G4" s="12" t="s">
        <v>470</v>
      </c>
      <c r="H4" s="43" t="s">
        <v>224</v>
      </c>
      <c r="I4" s="13" t="s">
        <v>225</v>
      </c>
      <c r="J4" s="13" t="s">
        <v>226</v>
      </c>
    </row>
    <row r="5" spans="1:10" s="3" customFormat="1" ht="24.75" customHeight="1">
      <c r="A5" s="14" t="s">
        <v>463</v>
      </c>
      <c r="B5" s="15"/>
      <c r="C5" s="16"/>
      <c r="D5" s="17"/>
      <c r="E5" s="18"/>
      <c r="F5" s="19"/>
      <c r="G5" s="20"/>
      <c r="H5" s="44" t="s">
        <v>230</v>
      </c>
      <c r="I5" s="21" t="s">
        <v>227</v>
      </c>
      <c r="J5" s="21" t="s">
        <v>228</v>
      </c>
    </row>
    <row r="6" spans="1:10" s="3" customFormat="1" ht="24.75" customHeight="1">
      <c r="A6" s="22"/>
      <c r="B6" s="23"/>
      <c r="C6" s="24"/>
      <c r="D6" s="25"/>
      <c r="E6" s="26"/>
      <c r="F6" s="27"/>
      <c r="G6" s="28"/>
      <c r="H6" s="45"/>
      <c r="I6" s="29" t="s">
        <v>229</v>
      </c>
      <c r="J6" s="29" t="s">
        <v>469</v>
      </c>
    </row>
    <row r="7" spans="1:84" ht="24.75" customHeight="1">
      <c r="A7" s="5">
        <v>1</v>
      </c>
      <c r="B7" s="47" t="s">
        <v>464</v>
      </c>
      <c r="C7" s="48" t="s">
        <v>471</v>
      </c>
      <c r="D7" s="49" t="s">
        <v>472</v>
      </c>
      <c r="E7" s="30" t="s">
        <v>473</v>
      </c>
      <c r="F7" s="30" t="s">
        <v>474</v>
      </c>
      <c r="G7" s="60" t="s">
        <v>475</v>
      </c>
      <c r="H7" s="59">
        <v>2102.2</v>
      </c>
      <c r="I7" s="32">
        <v>10</v>
      </c>
      <c r="J7" s="31">
        <f aca="true" t="shared" si="0" ref="J7:J70">H7-I7</f>
        <v>2092.2</v>
      </c>
      <c r="K7" s="4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24.75" customHeight="1">
      <c r="A8" s="5">
        <v>2</v>
      </c>
      <c r="B8" s="47" t="s">
        <v>464</v>
      </c>
      <c r="C8" s="48" t="s">
        <v>476</v>
      </c>
      <c r="D8" s="49" t="s">
        <v>477</v>
      </c>
      <c r="E8" s="30" t="s">
        <v>473</v>
      </c>
      <c r="F8" s="30" t="s">
        <v>478</v>
      </c>
      <c r="G8" s="60" t="s">
        <v>479</v>
      </c>
      <c r="H8" s="59">
        <v>2222.68</v>
      </c>
      <c r="I8" s="32">
        <v>8</v>
      </c>
      <c r="J8" s="31">
        <f t="shared" si="0"/>
        <v>2214.68</v>
      </c>
      <c r="K8" s="4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ht="24.75" customHeight="1">
      <c r="A9" s="5">
        <v>3</v>
      </c>
      <c r="B9" s="47" t="s">
        <v>465</v>
      </c>
      <c r="C9" s="48" t="s">
        <v>480</v>
      </c>
      <c r="D9" s="49" t="s">
        <v>481</v>
      </c>
      <c r="E9" s="30" t="s">
        <v>473</v>
      </c>
      <c r="F9" s="30" t="s">
        <v>474</v>
      </c>
      <c r="G9" s="60" t="s">
        <v>475</v>
      </c>
      <c r="H9" s="59">
        <v>1985.06</v>
      </c>
      <c r="I9" s="32">
        <v>10</v>
      </c>
      <c r="J9" s="31">
        <f t="shared" si="0"/>
        <v>1975.06</v>
      </c>
      <c r="K9" s="4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1:84" ht="24.75" customHeight="1">
      <c r="A10" s="5">
        <v>4</v>
      </c>
      <c r="B10" s="47" t="s">
        <v>464</v>
      </c>
      <c r="C10" s="48" t="s">
        <v>482</v>
      </c>
      <c r="D10" s="49" t="s">
        <v>483</v>
      </c>
      <c r="E10" s="30" t="s">
        <v>473</v>
      </c>
      <c r="F10" s="30" t="s">
        <v>474</v>
      </c>
      <c r="G10" s="60" t="s">
        <v>475</v>
      </c>
      <c r="H10" s="59">
        <v>1765.63</v>
      </c>
      <c r="I10" s="32">
        <v>10</v>
      </c>
      <c r="J10" s="31">
        <f t="shared" si="0"/>
        <v>1755.63</v>
      </c>
      <c r="K10" s="4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spans="1:11" ht="24.75" customHeight="1">
      <c r="A11" s="5">
        <v>5</v>
      </c>
      <c r="B11" s="50" t="s">
        <v>464</v>
      </c>
      <c r="C11" s="51" t="s">
        <v>484</v>
      </c>
      <c r="D11" s="52" t="s">
        <v>485</v>
      </c>
      <c r="E11" s="33" t="s">
        <v>473</v>
      </c>
      <c r="F11" s="33" t="s">
        <v>478</v>
      </c>
      <c r="G11" s="61" t="s">
        <v>486</v>
      </c>
      <c r="H11" s="59">
        <v>11069.36</v>
      </c>
      <c r="I11" s="32">
        <v>16</v>
      </c>
      <c r="J11" s="31">
        <f t="shared" si="0"/>
        <v>11053.36</v>
      </c>
      <c r="K11" s="41"/>
    </row>
    <row r="12" spans="1:11" ht="24.75" customHeight="1">
      <c r="A12" s="5">
        <v>6</v>
      </c>
      <c r="B12" s="50" t="s">
        <v>464</v>
      </c>
      <c r="C12" s="51" t="s">
        <v>487</v>
      </c>
      <c r="D12" s="52" t="s">
        <v>488</v>
      </c>
      <c r="E12" s="33" t="s">
        <v>473</v>
      </c>
      <c r="F12" s="33" t="s">
        <v>478</v>
      </c>
      <c r="G12" s="61" t="s">
        <v>489</v>
      </c>
      <c r="H12" s="59">
        <v>1232.29</v>
      </c>
      <c r="I12" s="32">
        <v>16</v>
      </c>
      <c r="J12" s="31">
        <f t="shared" si="0"/>
        <v>1216.29</v>
      </c>
      <c r="K12" s="41"/>
    </row>
    <row r="13" spans="1:11" ht="24.75" customHeight="1">
      <c r="A13" s="5">
        <v>7</v>
      </c>
      <c r="B13" s="50" t="s">
        <v>466</v>
      </c>
      <c r="C13" s="51" t="s">
        <v>490</v>
      </c>
      <c r="D13" s="52" t="s">
        <v>491</v>
      </c>
      <c r="E13" s="33" t="s">
        <v>473</v>
      </c>
      <c r="F13" s="33" t="s">
        <v>474</v>
      </c>
      <c r="G13" s="61" t="s">
        <v>475</v>
      </c>
      <c r="H13" s="59">
        <v>1588.63</v>
      </c>
      <c r="I13" s="32">
        <v>10</v>
      </c>
      <c r="J13" s="31">
        <f t="shared" si="0"/>
        <v>1578.63</v>
      </c>
      <c r="K13" s="41"/>
    </row>
    <row r="14" spans="1:11" ht="24.75" customHeight="1">
      <c r="A14" s="5">
        <v>8</v>
      </c>
      <c r="B14" s="50" t="s">
        <v>465</v>
      </c>
      <c r="C14" s="51" t="s">
        <v>492</v>
      </c>
      <c r="D14" s="52" t="s">
        <v>493</v>
      </c>
      <c r="E14" s="33" t="s">
        <v>473</v>
      </c>
      <c r="F14" s="33" t="s">
        <v>478</v>
      </c>
      <c r="G14" s="61" t="s">
        <v>494</v>
      </c>
      <c r="H14" s="59">
        <v>1812.14</v>
      </c>
      <c r="I14" s="32">
        <v>8</v>
      </c>
      <c r="J14" s="31">
        <f t="shared" si="0"/>
        <v>1804.14</v>
      </c>
      <c r="K14" s="41"/>
    </row>
    <row r="15" spans="1:11" ht="24.75" customHeight="1">
      <c r="A15" s="5">
        <v>9</v>
      </c>
      <c r="B15" s="50" t="s">
        <v>464</v>
      </c>
      <c r="C15" s="51" t="s">
        <v>495</v>
      </c>
      <c r="D15" s="52" t="s">
        <v>496</v>
      </c>
      <c r="E15" s="33" t="s">
        <v>473</v>
      </c>
      <c r="F15" s="33" t="s">
        <v>497</v>
      </c>
      <c r="G15" s="61" t="s">
        <v>494</v>
      </c>
      <c r="H15" s="59">
        <v>2034.44</v>
      </c>
      <c r="I15" s="32">
        <v>0</v>
      </c>
      <c r="J15" s="31">
        <f t="shared" si="0"/>
        <v>2034.44</v>
      </c>
      <c r="K15" s="41"/>
    </row>
    <row r="16" spans="1:11" ht="24.75" customHeight="1">
      <c r="A16" s="5">
        <v>10</v>
      </c>
      <c r="B16" s="50" t="s">
        <v>466</v>
      </c>
      <c r="C16" s="51" t="s">
        <v>498</v>
      </c>
      <c r="D16" s="52" t="s">
        <v>499</v>
      </c>
      <c r="E16" s="33" t="s">
        <v>473</v>
      </c>
      <c r="F16" s="33" t="s">
        <v>474</v>
      </c>
      <c r="G16" s="61" t="s">
        <v>475</v>
      </c>
      <c r="H16" s="59">
        <v>8073.7</v>
      </c>
      <c r="I16" s="32">
        <v>10</v>
      </c>
      <c r="J16" s="31">
        <f t="shared" si="0"/>
        <v>8063.7</v>
      </c>
      <c r="K16" s="41"/>
    </row>
    <row r="17" spans="1:11" ht="24.75" customHeight="1">
      <c r="A17" s="5">
        <v>11</v>
      </c>
      <c r="B17" s="50" t="s">
        <v>466</v>
      </c>
      <c r="C17" s="51" t="s">
        <v>500</v>
      </c>
      <c r="D17" s="52" t="s">
        <v>501</v>
      </c>
      <c r="E17" s="33" t="s">
        <v>473</v>
      </c>
      <c r="F17" s="33" t="s">
        <v>478</v>
      </c>
      <c r="G17" s="61" t="s">
        <v>494</v>
      </c>
      <c r="H17" s="59">
        <v>3110.22</v>
      </c>
      <c r="I17" s="32">
        <v>8</v>
      </c>
      <c r="J17" s="31">
        <f t="shared" si="0"/>
        <v>3102.22</v>
      </c>
      <c r="K17" s="41"/>
    </row>
    <row r="18" spans="1:11" ht="24.75" customHeight="1">
      <c r="A18" s="5">
        <v>12</v>
      </c>
      <c r="B18" s="50" t="s">
        <v>466</v>
      </c>
      <c r="C18" s="51" t="s">
        <v>502</v>
      </c>
      <c r="D18" s="52" t="s">
        <v>503</v>
      </c>
      <c r="E18" s="33" t="s">
        <v>473</v>
      </c>
      <c r="F18" s="33" t="s">
        <v>478</v>
      </c>
      <c r="G18" s="61" t="s">
        <v>504</v>
      </c>
      <c r="H18" s="59">
        <v>5198.44</v>
      </c>
      <c r="I18" s="32">
        <v>8</v>
      </c>
      <c r="J18" s="31">
        <f t="shared" si="0"/>
        <v>5190.44</v>
      </c>
      <c r="K18" s="41"/>
    </row>
    <row r="19" spans="1:11" ht="24.75" customHeight="1">
      <c r="A19" s="5">
        <v>13</v>
      </c>
      <c r="B19" s="50" t="s">
        <v>464</v>
      </c>
      <c r="C19" s="51" t="s">
        <v>505</v>
      </c>
      <c r="D19" s="52" t="s">
        <v>506</v>
      </c>
      <c r="E19" s="33" t="s">
        <v>473</v>
      </c>
      <c r="F19" s="33" t="s">
        <v>474</v>
      </c>
      <c r="G19" s="61" t="s">
        <v>475</v>
      </c>
      <c r="H19" s="59">
        <v>6136.28</v>
      </c>
      <c r="I19" s="32">
        <v>10</v>
      </c>
      <c r="J19" s="31">
        <f t="shared" si="0"/>
        <v>6126.28</v>
      </c>
      <c r="K19" s="41"/>
    </row>
    <row r="20" spans="1:11" ht="24.75" customHeight="1">
      <c r="A20" s="5">
        <v>14</v>
      </c>
      <c r="B20" s="50" t="s">
        <v>466</v>
      </c>
      <c r="C20" s="51" t="s">
        <v>507</v>
      </c>
      <c r="D20" s="52" t="s">
        <v>508</v>
      </c>
      <c r="E20" s="33" t="s">
        <v>473</v>
      </c>
      <c r="F20" s="33" t="s">
        <v>474</v>
      </c>
      <c r="G20" s="61" t="s">
        <v>509</v>
      </c>
      <c r="H20" s="59">
        <v>1817.37</v>
      </c>
      <c r="I20" s="32">
        <v>10</v>
      </c>
      <c r="J20" s="31">
        <f t="shared" si="0"/>
        <v>1807.37</v>
      </c>
      <c r="K20" s="41"/>
    </row>
    <row r="21" spans="1:11" ht="24.75" customHeight="1">
      <c r="A21" s="5">
        <v>15</v>
      </c>
      <c r="B21" s="50" t="s">
        <v>466</v>
      </c>
      <c r="C21" s="51" t="s">
        <v>510</v>
      </c>
      <c r="D21" s="52" t="s">
        <v>511</v>
      </c>
      <c r="E21" s="33" t="s">
        <v>473</v>
      </c>
      <c r="F21" s="33" t="s">
        <v>478</v>
      </c>
      <c r="G21" s="61" t="s">
        <v>0</v>
      </c>
      <c r="H21" s="59">
        <v>4341.33</v>
      </c>
      <c r="I21" s="32">
        <v>8</v>
      </c>
      <c r="J21" s="31">
        <f t="shared" si="0"/>
        <v>4333.33</v>
      </c>
      <c r="K21" s="41"/>
    </row>
    <row r="22" spans="1:11" ht="24.75" customHeight="1">
      <c r="A22" s="5">
        <v>16</v>
      </c>
      <c r="B22" s="50" t="s">
        <v>466</v>
      </c>
      <c r="C22" s="51" t="s">
        <v>1</v>
      </c>
      <c r="D22" s="52" t="s">
        <v>2</v>
      </c>
      <c r="E22" s="33" t="s">
        <v>473</v>
      </c>
      <c r="F22" s="33" t="s">
        <v>474</v>
      </c>
      <c r="G22" s="61" t="s">
        <v>3</v>
      </c>
      <c r="H22" s="59">
        <v>4336.29</v>
      </c>
      <c r="I22" s="32">
        <v>10</v>
      </c>
      <c r="J22" s="31">
        <f t="shared" si="0"/>
        <v>4326.29</v>
      </c>
      <c r="K22" s="41"/>
    </row>
    <row r="23" spans="1:11" ht="24.75" customHeight="1">
      <c r="A23" s="5">
        <v>17</v>
      </c>
      <c r="B23" s="50" t="s">
        <v>464</v>
      </c>
      <c r="C23" s="51" t="s">
        <v>5</v>
      </c>
      <c r="D23" s="52" t="s">
        <v>6</v>
      </c>
      <c r="E23" s="33" t="s">
        <v>473</v>
      </c>
      <c r="F23" s="33" t="s">
        <v>474</v>
      </c>
      <c r="G23" s="61" t="s">
        <v>475</v>
      </c>
      <c r="H23" s="59">
        <v>5296.96</v>
      </c>
      <c r="I23" s="32">
        <v>10</v>
      </c>
      <c r="J23" s="31">
        <f t="shared" si="0"/>
        <v>5286.96</v>
      </c>
      <c r="K23" s="41"/>
    </row>
    <row r="24" spans="1:11" ht="24.75" customHeight="1">
      <c r="A24" s="5">
        <v>18</v>
      </c>
      <c r="B24" s="50" t="s">
        <v>464</v>
      </c>
      <c r="C24" s="51" t="s">
        <v>7</v>
      </c>
      <c r="D24" s="52" t="s">
        <v>8</v>
      </c>
      <c r="E24" s="33" t="s">
        <v>1126</v>
      </c>
      <c r="F24" s="33" t="s">
        <v>478</v>
      </c>
      <c r="G24" s="61" t="s">
        <v>9</v>
      </c>
      <c r="H24" s="59">
        <v>606.01</v>
      </c>
      <c r="I24" s="32">
        <v>16</v>
      </c>
      <c r="J24" s="31">
        <f t="shared" si="0"/>
        <v>590.01</v>
      </c>
      <c r="K24" s="41"/>
    </row>
    <row r="25" spans="1:11" ht="24.75" customHeight="1">
      <c r="A25" s="5">
        <v>19</v>
      </c>
      <c r="B25" s="50" t="s">
        <v>465</v>
      </c>
      <c r="C25" s="51" t="s">
        <v>10</v>
      </c>
      <c r="D25" s="52" t="s">
        <v>11</v>
      </c>
      <c r="E25" s="33" t="s">
        <v>1126</v>
      </c>
      <c r="F25" s="33" t="s">
        <v>474</v>
      </c>
      <c r="G25" s="61" t="s">
        <v>475</v>
      </c>
      <c r="H25" s="59">
        <v>2523.55</v>
      </c>
      <c r="I25" s="32">
        <v>10</v>
      </c>
      <c r="J25" s="31">
        <f t="shared" si="0"/>
        <v>2513.55</v>
      </c>
      <c r="K25" s="41"/>
    </row>
    <row r="26" spans="1:11" ht="24.75" customHeight="1">
      <c r="A26" s="5">
        <v>20</v>
      </c>
      <c r="B26" s="50" t="s">
        <v>465</v>
      </c>
      <c r="C26" s="51" t="s">
        <v>12</v>
      </c>
      <c r="D26" s="52" t="s">
        <v>13</v>
      </c>
      <c r="E26" s="33" t="s">
        <v>1126</v>
      </c>
      <c r="F26" s="33" t="s">
        <v>474</v>
      </c>
      <c r="G26" s="61" t="s">
        <v>475</v>
      </c>
      <c r="H26" s="59">
        <v>1476.17</v>
      </c>
      <c r="I26" s="32">
        <v>10</v>
      </c>
      <c r="J26" s="31">
        <f t="shared" si="0"/>
        <v>1466.17</v>
      </c>
      <c r="K26" s="41"/>
    </row>
    <row r="27" spans="1:11" ht="24.75" customHeight="1">
      <c r="A27" s="5">
        <v>21</v>
      </c>
      <c r="B27" s="50" t="s">
        <v>465</v>
      </c>
      <c r="C27" s="51" t="s">
        <v>14</v>
      </c>
      <c r="D27" s="52" t="s">
        <v>15</v>
      </c>
      <c r="E27" s="33" t="s">
        <v>1126</v>
      </c>
      <c r="F27" s="33" t="s">
        <v>478</v>
      </c>
      <c r="G27" s="61" t="s">
        <v>16</v>
      </c>
      <c r="H27" s="59">
        <v>903.15</v>
      </c>
      <c r="I27" s="32">
        <v>8</v>
      </c>
      <c r="J27" s="31">
        <f t="shared" si="0"/>
        <v>895.15</v>
      </c>
      <c r="K27" s="41"/>
    </row>
    <row r="28" spans="1:11" ht="24.75" customHeight="1">
      <c r="A28" s="5">
        <v>22</v>
      </c>
      <c r="B28" s="50" t="s">
        <v>466</v>
      </c>
      <c r="C28" s="51" t="s">
        <v>17</v>
      </c>
      <c r="D28" s="52" t="s">
        <v>18</v>
      </c>
      <c r="E28" s="33" t="s">
        <v>1126</v>
      </c>
      <c r="F28" s="33" t="s">
        <v>474</v>
      </c>
      <c r="G28" s="61" t="s">
        <v>475</v>
      </c>
      <c r="H28" s="59">
        <v>1199.01</v>
      </c>
      <c r="I28" s="32">
        <v>10</v>
      </c>
      <c r="J28" s="31">
        <f t="shared" si="0"/>
        <v>1189.01</v>
      </c>
      <c r="K28" s="41"/>
    </row>
    <row r="29" spans="1:11" ht="24.75" customHeight="1">
      <c r="A29" s="5">
        <v>23</v>
      </c>
      <c r="B29" s="50" t="s">
        <v>466</v>
      </c>
      <c r="C29" s="51" t="s">
        <v>19</v>
      </c>
      <c r="D29" s="52" t="s">
        <v>20</v>
      </c>
      <c r="E29" s="33" t="s">
        <v>1126</v>
      </c>
      <c r="F29" s="33" t="s">
        <v>478</v>
      </c>
      <c r="G29" s="61" t="s">
        <v>494</v>
      </c>
      <c r="H29" s="59">
        <v>899.11</v>
      </c>
      <c r="I29" s="32">
        <v>8</v>
      </c>
      <c r="J29" s="31">
        <f t="shared" si="0"/>
        <v>891.11</v>
      </c>
      <c r="K29" s="41"/>
    </row>
    <row r="30" spans="1:11" ht="24.75" customHeight="1">
      <c r="A30" s="5">
        <v>24</v>
      </c>
      <c r="B30" s="50" t="s">
        <v>466</v>
      </c>
      <c r="C30" s="51" t="s">
        <v>22</v>
      </c>
      <c r="D30" s="52" t="s">
        <v>23</v>
      </c>
      <c r="E30" s="33" t="s">
        <v>1126</v>
      </c>
      <c r="F30" s="33" t="s">
        <v>474</v>
      </c>
      <c r="G30" s="61" t="s">
        <v>475</v>
      </c>
      <c r="H30" s="59">
        <v>2274.32</v>
      </c>
      <c r="I30" s="32">
        <v>10</v>
      </c>
      <c r="J30" s="31">
        <f t="shared" si="0"/>
        <v>2264.32</v>
      </c>
      <c r="K30" s="41"/>
    </row>
    <row r="31" spans="1:11" ht="24.75" customHeight="1">
      <c r="A31" s="5">
        <v>25</v>
      </c>
      <c r="B31" s="50" t="s">
        <v>466</v>
      </c>
      <c r="C31" s="51" t="s">
        <v>24</v>
      </c>
      <c r="D31" s="52" t="s">
        <v>25</v>
      </c>
      <c r="E31" s="33" t="s">
        <v>1126</v>
      </c>
      <c r="F31" s="33" t="s">
        <v>474</v>
      </c>
      <c r="G31" s="61" t="s">
        <v>475</v>
      </c>
      <c r="H31" s="59">
        <v>6158.56</v>
      </c>
      <c r="I31" s="32">
        <v>10</v>
      </c>
      <c r="J31" s="31">
        <f t="shared" si="0"/>
        <v>6148.56</v>
      </c>
      <c r="K31" s="41"/>
    </row>
    <row r="32" spans="1:11" ht="24.75" customHeight="1">
      <c r="A32" s="5">
        <v>26</v>
      </c>
      <c r="B32" s="50" t="s">
        <v>465</v>
      </c>
      <c r="C32" s="51" t="s">
        <v>26</v>
      </c>
      <c r="D32" s="52" t="s">
        <v>27</v>
      </c>
      <c r="E32" s="33" t="s">
        <v>1126</v>
      </c>
      <c r="F32" s="33" t="s">
        <v>474</v>
      </c>
      <c r="G32" s="61" t="s">
        <v>475</v>
      </c>
      <c r="H32" s="59">
        <v>3012.38</v>
      </c>
      <c r="I32" s="32">
        <v>10</v>
      </c>
      <c r="J32" s="31">
        <f t="shared" si="0"/>
        <v>3002.38</v>
      </c>
      <c r="K32" s="41"/>
    </row>
    <row r="33" spans="1:11" ht="24.75" customHeight="1">
      <c r="A33" s="5">
        <v>27</v>
      </c>
      <c r="B33" s="50" t="s">
        <v>465</v>
      </c>
      <c r="C33" s="51" t="s">
        <v>28</v>
      </c>
      <c r="D33" s="52" t="s">
        <v>29</v>
      </c>
      <c r="E33" s="33" t="s">
        <v>1126</v>
      </c>
      <c r="F33" s="33" t="s">
        <v>474</v>
      </c>
      <c r="G33" s="61" t="s">
        <v>475</v>
      </c>
      <c r="H33" s="59">
        <v>2957.22</v>
      </c>
      <c r="I33" s="32">
        <v>10</v>
      </c>
      <c r="J33" s="31">
        <f t="shared" si="0"/>
        <v>2947.22</v>
      </c>
      <c r="K33" s="41"/>
    </row>
    <row r="34" spans="1:11" ht="24.75" customHeight="1">
      <c r="A34" s="5">
        <v>28</v>
      </c>
      <c r="B34" s="50" t="s">
        <v>465</v>
      </c>
      <c r="C34" s="51" t="s">
        <v>30</v>
      </c>
      <c r="D34" s="52" t="s">
        <v>31</v>
      </c>
      <c r="E34" s="33" t="s">
        <v>1126</v>
      </c>
      <c r="F34" s="33" t="s">
        <v>474</v>
      </c>
      <c r="G34" s="61" t="s">
        <v>475</v>
      </c>
      <c r="H34" s="59">
        <v>2360.47</v>
      </c>
      <c r="I34" s="32">
        <v>10</v>
      </c>
      <c r="J34" s="31">
        <f t="shared" si="0"/>
        <v>2350.47</v>
      </c>
      <c r="K34" s="41"/>
    </row>
    <row r="35" spans="1:11" ht="24.75" customHeight="1">
      <c r="A35" s="5">
        <v>29</v>
      </c>
      <c r="B35" s="50" t="s">
        <v>465</v>
      </c>
      <c r="C35" s="51" t="s">
        <v>32</v>
      </c>
      <c r="D35" s="52" t="s">
        <v>33</v>
      </c>
      <c r="E35" s="33" t="s">
        <v>1126</v>
      </c>
      <c r="F35" s="33" t="s">
        <v>474</v>
      </c>
      <c r="G35" s="61" t="s">
        <v>475</v>
      </c>
      <c r="H35" s="59">
        <v>2031.87</v>
      </c>
      <c r="I35" s="32">
        <v>10</v>
      </c>
      <c r="J35" s="31">
        <f t="shared" si="0"/>
        <v>2021.87</v>
      </c>
      <c r="K35" s="41"/>
    </row>
    <row r="36" spans="1:11" ht="24.75" customHeight="1">
      <c r="A36" s="5">
        <v>30</v>
      </c>
      <c r="B36" s="50" t="s">
        <v>466</v>
      </c>
      <c r="C36" s="51" t="s">
        <v>34</v>
      </c>
      <c r="D36" s="52" t="s">
        <v>35</v>
      </c>
      <c r="E36" s="33" t="s">
        <v>1126</v>
      </c>
      <c r="F36" s="33" t="s">
        <v>474</v>
      </c>
      <c r="G36" s="61" t="s">
        <v>475</v>
      </c>
      <c r="H36" s="59">
        <v>2958.52</v>
      </c>
      <c r="I36" s="32">
        <v>10</v>
      </c>
      <c r="J36" s="31">
        <f t="shared" si="0"/>
        <v>2948.52</v>
      </c>
      <c r="K36" s="41"/>
    </row>
    <row r="37" spans="1:11" ht="24.75" customHeight="1">
      <c r="A37" s="5">
        <v>31</v>
      </c>
      <c r="B37" s="50" t="s">
        <v>466</v>
      </c>
      <c r="C37" s="51" t="s">
        <v>36</v>
      </c>
      <c r="D37" s="52" t="s">
        <v>37</v>
      </c>
      <c r="E37" s="33" t="s">
        <v>1126</v>
      </c>
      <c r="F37" s="33" t="s">
        <v>478</v>
      </c>
      <c r="G37" s="61" t="s">
        <v>494</v>
      </c>
      <c r="H37" s="59">
        <v>2501.11</v>
      </c>
      <c r="I37" s="32">
        <v>8</v>
      </c>
      <c r="J37" s="31">
        <f t="shared" si="0"/>
        <v>2493.11</v>
      </c>
      <c r="K37" s="41"/>
    </row>
    <row r="38" spans="1:11" ht="24.75" customHeight="1">
      <c r="A38" s="5">
        <v>32</v>
      </c>
      <c r="B38" s="50" t="s">
        <v>465</v>
      </c>
      <c r="C38" s="51" t="s">
        <v>38</v>
      </c>
      <c r="D38" s="52" t="s">
        <v>39</v>
      </c>
      <c r="E38" s="33" t="s">
        <v>1126</v>
      </c>
      <c r="F38" s="33" t="s">
        <v>474</v>
      </c>
      <c r="G38" s="61" t="s">
        <v>475</v>
      </c>
      <c r="H38" s="59">
        <v>4079.68</v>
      </c>
      <c r="I38" s="32">
        <v>10</v>
      </c>
      <c r="J38" s="31">
        <f t="shared" si="0"/>
        <v>4069.68</v>
      </c>
      <c r="K38" s="41"/>
    </row>
    <row r="39" spans="1:11" ht="24.75" customHeight="1">
      <c r="A39" s="5">
        <v>33</v>
      </c>
      <c r="B39" s="50" t="s">
        <v>466</v>
      </c>
      <c r="C39" s="51" t="s">
        <v>40</v>
      </c>
      <c r="D39" s="52" t="s">
        <v>41</v>
      </c>
      <c r="E39" s="33" t="s">
        <v>1126</v>
      </c>
      <c r="F39" s="33" t="s">
        <v>42</v>
      </c>
      <c r="G39" s="61" t="s">
        <v>43</v>
      </c>
      <c r="H39" s="59">
        <v>850.44</v>
      </c>
      <c r="I39" s="32">
        <v>0</v>
      </c>
      <c r="J39" s="31">
        <f t="shared" si="0"/>
        <v>850.44</v>
      </c>
      <c r="K39" s="41"/>
    </row>
    <row r="40" spans="1:11" ht="24.75" customHeight="1">
      <c r="A40" s="5">
        <v>34</v>
      </c>
      <c r="B40" s="50" t="s">
        <v>466</v>
      </c>
      <c r="C40" s="51" t="s">
        <v>44</v>
      </c>
      <c r="D40" s="52" t="s">
        <v>45</v>
      </c>
      <c r="E40" s="33" t="s">
        <v>1126</v>
      </c>
      <c r="F40" s="33" t="s">
        <v>46</v>
      </c>
      <c r="G40" s="61" t="s">
        <v>47</v>
      </c>
      <c r="H40" s="59">
        <v>37.33</v>
      </c>
      <c r="I40" s="32">
        <v>0</v>
      </c>
      <c r="J40" s="31">
        <f t="shared" si="0"/>
        <v>37.33</v>
      </c>
      <c r="K40" s="41"/>
    </row>
    <row r="41" spans="1:11" ht="24.75" customHeight="1">
      <c r="A41" s="5">
        <v>35</v>
      </c>
      <c r="B41" s="50" t="s">
        <v>466</v>
      </c>
      <c r="C41" s="51" t="s">
        <v>48</v>
      </c>
      <c r="D41" s="52" t="s">
        <v>49</v>
      </c>
      <c r="E41" s="33" t="s">
        <v>1126</v>
      </c>
      <c r="F41" s="33" t="s">
        <v>478</v>
      </c>
      <c r="G41" s="61" t="s">
        <v>50</v>
      </c>
      <c r="H41" s="59">
        <v>903.79</v>
      </c>
      <c r="I41" s="32">
        <v>16</v>
      </c>
      <c r="J41" s="31">
        <f t="shared" si="0"/>
        <v>887.79</v>
      </c>
      <c r="K41" s="41"/>
    </row>
    <row r="42" spans="1:11" ht="24.75" customHeight="1">
      <c r="A42" s="5">
        <v>36</v>
      </c>
      <c r="B42" s="50" t="s">
        <v>466</v>
      </c>
      <c r="C42" s="51" t="s">
        <v>51</v>
      </c>
      <c r="D42" s="52" t="s">
        <v>52</v>
      </c>
      <c r="E42" s="33" t="s">
        <v>1126</v>
      </c>
      <c r="F42" s="33" t="s">
        <v>474</v>
      </c>
      <c r="G42" s="61" t="s">
        <v>475</v>
      </c>
      <c r="H42" s="59">
        <v>5354.11</v>
      </c>
      <c r="I42" s="32">
        <v>10</v>
      </c>
      <c r="J42" s="31">
        <f t="shared" si="0"/>
        <v>5344.11</v>
      </c>
      <c r="K42" s="41"/>
    </row>
    <row r="43" spans="1:11" ht="24.75" customHeight="1">
      <c r="A43" s="5">
        <v>37</v>
      </c>
      <c r="B43" s="50" t="s">
        <v>464</v>
      </c>
      <c r="C43" s="51" t="s">
        <v>53</v>
      </c>
      <c r="D43" s="52" t="s">
        <v>54</v>
      </c>
      <c r="E43" s="33" t="s">
        <v>1126</v>
      </c>
      <c r="F43" s="33" t="s">
        <v>474</v>
      </c>
      <c r="G43" s="61" t="s">
        <v>475</v>
      </c>
      <c r="H43" s="59">
        <v>2079.54</v>
      </c>
      <c r="I43" s="32">
        <v>10</v>
      </c>
      <c r="J43" s="31">
        <f t="shared" si="0"/>
        <v>2069.54</v>
      </c>
      <c r="K43" s="41"/>
    </row>
    <row r="44" spans="1:11" ht="24.75" customHeight="1">
      <c r="A44" s="5">
        <v>38</v>
      </c>
      <c r="B44" s="50" t="s">
        <v>464</v>
      </c>
      <c r="C44" s="51" t="s">
        <v>55</v>
      </c>
      <c r="D44" s="52" t="s">
        <v>56</v>
      </c>
      <c r="E44" s="33" t="s">
        <v>1126</v>
      </c>
      <c r="F44" s="33" t="s">
        <v>474</v>
      </c>
      <c r="G44" s="61" t="s">
        <v>475</v>
      </c>
      <c r="H44" s="59">
        <v>5104.71</v>
      </c>
      <c r="I44" s="32">
        <v>10</v>
      </c>
      <c r="J44" s="31">
        <f t="shared" si="0"/>
        <v>5094.71</v>
      </c>
      <c r="K44" s="41"/>
    </row>
    <row r="45" spans="1:11" ht="24.75" customHeight="1">
      <c r="A45" s="5">
        <v>39</v>
      </c>
      <c r="B45" s="50" t="s">
        <v>464</v>
      </c>
      <c r="C45" s="51" t="s">
        <v>57</v>
      </c>
      <c r="D45" s="52" t="s">
        <v>58</v>
      </c>
      <c r="E45" s="33" t="s">
        <v>1126</v>
      </c>
      <c r="F45" s="33" t="s">
        <v>478</v>
      </c>
      <c r="G45" s="61" t="s">
        <v>504</v>
      </c>
      <c r="H45" s="59">
        <v>918.28</v>
      </c>
      <c r="I45" s="32">
        <v>8</v>
      </c>
      <c r="J45" s="31">
        <f t="shared" si="0"/>
        <v>910.28</v>
      </c>
      <c r="K45" s="41"/>
    </row>
    <row r="46" spans="1:11" ht="24.75" customHeight="1">
      <c r="A46" s="5">
        <v>40</v>
      </c>
      <c r="B46" s="50" t="s">
        <v>464</v>
      </c>
      <c r="C46" s="51" t="s">
        <v>59</v>
      </c>
      <c r="D46" s="52" t="s">
        <v>60</v>
      </c>
      <c r="E46" s="33" t="s">
        <v>1126</v>
      </c>
      <c r="F46" s="33" t="s">
        <v>474</v>
      </c>
      <c r="G46" s="61" t="s">
        <v>61</v>
      </c>
      <c r="H46" s="59">
        <v>1845.53</v>
      </c>
      <c r="I46" s="32">
        <v>10</v>
      </c>
      <c r="J46" s="31">
        <f t="shared" si="0"/>
        <v>1835.53</v>
      </c>
      <c r="K46" s="41"/>
    </row>
    <row r="47" spans="1:11" ht="24.75" customHeight="1">
      <c r="A47" s="5">
        <v>41</v>
      </c>
      <c r="B47" s="50" t="s">
        <v>464</v>
      </c>
      <c r="C47" s="51" t="s">
        <v>62</v>
      </c>
      <c r="D47" s="52" t="s">
        <v>63</v>
      </c>
      <c r="E47" s="33" t="s">
        <v>1126</v>
      </c>
      <c r="F47" s="33" t="s">
        <v>474</v>
      </c>
      <c r="G47" s="61" t="s">
        <v>475</v>
      </c>
      <c r="H47" s="59">
        <v>1748.27</v>
      </c>
      <c r="I47" s="32">
        <v>10</v>
      </c>
      <c r="J47" s="31">
        <f t="shared" si="0"/>
        <v>1738.27</v>
      </c>
      <c r="K47" s="41"/>
    </row>
    <row r="48" spans="1:11" ht="24.75" customHeight="1">
      <c r="A48" s="5">
        <v>42</v>
      </c>
      <c r="B48" s="50" t="s">
        <v>466</v>
      </c>
      <c r="C48" s="51" t="s">
        <v>64</v>
      </c>
      <c r="D48" s="52" t="s">
        <v>65</v>
      </c>
      <c r="E48" s="33" t="s">
        <v>1126</v>
      </c>
      <c r="F48" s="33" t="s">
        <v>474</v>
      </c>
      <c r="G48" s="61" t="s">
        <v>66</v>
      </c>
      <c r="H48" s="59">
        <v>1219.41</v>
      </c>
      <c r="I48" s="32">
        <v>10</v>
      </c>
      <c r="J48" s="31">
        <f t="shared" si="0"/>
        <v>1209.41</v>
      </c>
      <c r="K48" s="41"/>
    </row>
    <row r="49" spans="1:11" ht="24.75" customHeight="1">
      <c r="A49" s="5">
        <v>43</v>
      </c>
      <c r="B49" s="50" t="s">
        <v>465</v>
      </c>
      <c r="C49" s="51" t="s">
        <v>67</v>
      </c>
      <c r="D49" s="52" t="s">
        <v>68</v>
      </c>
      <c r="E49" s="33" t="s">
        <v>1126</v>
      </c>
      <c r="F49" s="33" t="s">
        <v>478</v>
      </c>
      <c r="G49" s="61" t="s">
        <v>494</v>
      </c>
      <c r="H49" s="59">
        <v>3237.28</v>
      </c>
      <c r="I49" s="32">
        <v>8</v>
      </c>
      <c r="J49" s="31">
        <f t="shared" si="0"/>
        <v>3229.28</v>
      </c>
      <c r="K49" s="41"/>
    </row>
    <row r="50" spans="1:11" ht="24.75" customHeight="1">
      <c r="A50" s="5">
        <v>44</v>
      </c>
      <c r="B50" s="50" t="s">
        <v>466</v>
      </c>
      <c r="C50" s="51" t="s">
        <v>69</v>
      </c>
      <c r="D50" s="52" t="s">
        <v>70</v>
      </c>
      <c r="E50" s="33" t="s">
        <v>1126</v>
      </c>
      <c r="F50" s="33" t="s">
        <v>478</v>
      </c>
      <c r="G50" s="61" t="s">
        <v>494</v>
      </c>
      <c r="H50" s="59">
        <v>1130.57</v>
      </c>
      <c r="I50" s="32">
        <v>8</v>
      </c>
      <c r="J50" s="31">
        <f t="shared" si="0"/>
        <v>1122.57</v>
      </c>
      <c r="K50" s="41"/>
    </row>
    <row r="51" spans="1:11" ht="24.75" customHeight="1">
      <c r="A51" s="5">
        <v>45</v>
      </c>
      <c r="B51" s="50" t="s">
        <v>464</v>
      </c>
      <c r="C51" s="51" t="s">
        <v>71</v>
      </c>
      <c r="D51" s="52" t="s">
        <v>72</v>
      </c>
      <c r="E51" s="33" t="s">
        <v>1126</v>
      </c>
      <c r="F51" s="33" t="s">
        <v>42</v>
      </c>
      <c r="G51" s="61" t="s">
        <v>494</v>
      </c>
      <c r="H51" s="59">
        <v>1892.15</v>
      </c>
      <c r="I51" s="32">
        <v>0</v>
      </c>
      <c r="J51" s="31">
        <f t="shared" si="0"/>
        <v>1892.15</v>
      </c>
      <c r="K51" s="41"/>
    </row>
    <row r="52" spans="1:11" ht="24.75" customHeight="1">
      <c r="A52" s="5">
        <v>46</v>
      </c>
      <c r="B52" s="50" t="s">
        <v>465</v>
      </c>
      <c r="C52" s="51" t="s">
        <v>73</v>
      </c>
      <c r="D52" s="52" t="s">
        <v>74</v>
      </c>
      <c r="E52" s="33" t="s">
        <v>1126</v>
      </c>
      <c r="F52" s="33" t="s">
        <v>478</v>
      </c>
      <c r="G52" s="61" t="s">
        <v>494</v>
      </c>
      <c r="H52" s="59">
        <v>1499.97</v>
      </c>
      <c r="I52" s="32">
        <v>8</v>
      </c>
      <c r="J52" s="31">
        <f t="shared" si="0"/>
        <v>1491.97</v>
      </c>
      <c r="K52" s="41"/>
    </row>
    <row r="53" spans="1:11" ht="24.75" customHeight="1">
      <c r="A53" s="5">
        <v>47</v>
      </c>
      <c r="B53" s="50" t="s">
        <v>464</v>
      </c>
      <c r="C53" s="51" t="s">
        <v>75</v>
      </c>
      <c r="D53" s="52" t="s">
        <v>76</v>
      </c>
      <c r="E53" s="33" t="s">
        <v>1127</v>
      </c>
      <c r="F53" s="33" t="s">
        <v>478</v>
      </c>
      <c r="G53" s="61" t="s">
        <v>77</v>
      </c>
      <c r="H53" s="59">
        <v>1956.92</v>
      </c>
      <c r="I53" s="32">
        <v>16</v>
      </c>
      <c r="J53" s="31">
        <f t="shared" si="0"/>
        <v>1940.92</v>
      </c>
      <c r="K53" s="41"/>
    </row>
    <row r="54" spans="1:11" ht="24.75" customHeight="1">
      <c r="A54" s="5">
        <v>48</v>
      </c>
      <c r="B54" s="50" t="s">
        <v>465</v>
      </c>
      <c r="C54" s="51" t="s">
        <v>78</v>
      </c>
      <c r="D54" s="52" t="s">
        <v>79</v>
      </c>
      <c r="E54" s="33" t="s">
        <v>1127</v>
      </c>
      <c r="F54" s="33" t="s">
        <v>474</v>
      </c>
      <c r="G54" s="61" t="s">
        <v>475</v>
      </c>
      <c r="H54" s="59">
        <v>4706.29</v>
      </c>
      <c r="I54" s="32">
        <v>10</v>
      </c>
      <c r="J54" s="31">
        <f t="shared" si="0"/>
        <v>4696.29</v>
      </c>
      <c r="K54" s="41"/>
    </row>
    <row r="55" spans="1:11" ht="24.75" customHeight="1">
      <c r="A55" s="5">
        <v>49</v>
      </c>
      <c r="B55" s="50" t="s">
        <v>465</v>
      </c>
      <c r="C55" s="51" t="s">
        <v>80</v>
      </c>
      <c r="D55" s="52" t="s">
        <v>81</v>
      </c>
      <c r="E55" s="33" t="s">
        <v>1127</v>
      </c>
      <c r="F55" s="33" t="s">
        <v>478</v>
      </c>
      <c r="G55" s="61" t="s">
        <v>82</v>
      </c>
      <c r="H55" s="59">
        <v>1832.2</v>
      </c>
      <c r="I55" s="32">
        <v>8</v>
      </c>
      <c r="J55" s="31">
        <f t="shared" si="0"/>
        <v>1824.2</v>
      </c>
      <c r="K55" s="41"/>
    </row>
    <row r="56" spans="1:11" ht="24.75" customHeight="1">
      <c r="A56" s="5">
        <v>50</v>
      </c>
      <c r="B56" s="50" t="s">
        <v>466</v>
      </c>
      <c r="C56" s="51" t="s">
        <v>83</v>
      </c>
      <c r="D56" s="52" t="s">
        <v>84</v>
      </c>
      <c r="E56" s="33" t="s">
        <v>1127</v>
      </c>
      <c r="F56" s="33" t="s">
        <v>478</v>
      </c>
      <c r="G56" s="61" t="s">
        <v>494</v>
      </c>
      <c r="H56" s="59">
        <v>4168.44</v>
      </c>
      <c r="I56" s="32">
        <v>8</v>
      </c>
      <c r="J56" s="31">
        <f t="shared" si="0"/>
        <v>4160.44</v>
      </c>
      <c r="K56" s="41"/>
    </row>
    <row r="57" spans="1:11" ht="24.75" customHeight="1">
      <c r="A57" s="5">
        <v>51</v>
      </c>
      <c r="B57" s="50" t="s">
        <v>465</v>
      </c>
      <c r="C57" s="51" t="s">
        <v>85</v>
      </c>
      <c r="D57" s="52" t="s">
        <v>86</v>
      </c>
      <c r="E57" s="33" t="s">
        <v>1127</v>
      </c>
      <c r="F57" s="33" t="s">
        <v>87</v>
      </c>
      <c r="G57" s="61" t="s">
        <v>88</v>
      </c>
      <c r="H57" s="59">
        <v>2689.12</v>
      </c>
      <c r="I57" s="32">
        <v>0</v>
      </c>
      <c r="J57" s="31">
        <f t="shared" si="0"/>
        <v>2689.12</v>
      </c>
      <c r="K57" s="41"/>
    </row>
    <row r="58" spans="1:11" ht="24.75" customHeight="1">
      <c r="A58" s="5">
        <v>52</v>
      </c>
      <c r="B58" s="50" t="s">
        <v>465</v>
      </c>
      <c r="C58" s="51" t="s">
        <v>89</v>
      </c>
      <c r="D58" s="52" t="s">
        <v>90</v>
      </c>
      <c r="E58" s="33" t="s">
        <v>1127</v>
      </c>
      <c r="F58" s="33" t="s">
        <v>478</v>
      </c>
      <c r="G58" s="61" t="s">
        <v>91</v>
      </c>
      <c r="H58" s="59">
        <v>5121.26</v>
      </c>
      <c r="I58" s="32">
        <v>8</v>
      </c>
      <c r="J58" s="31">
        <f t="shared" si="0"/>
        <v>5113.26</v>
      </c>
      <c r="K58" s="41"/>
    </row>
    <row r="59" spans="1:11" ht="24.75" customHeight="1">
      <c r="A59" s="5">
        <v>53</v>
      </c>
      <c r="B59" s="50" t="s">
        <v>466</v>
      </c>
      <c r="C59" s="51" t="s">
        <v>92</v>
      </c>
      <c r="D59" s="52" t="s">
        <v>93</v>
      </c>
      <c r="E59" s="33" t="s">
        <v>1127</v>
      </c>
      <c r="F59" s="33" t="s">
        <v>474</v>
      </c>
      <c r="G59" s="61" t="s">
        <v>475</v>
      </c>
      <c r="H59" s="59">
        <v>3136.27</v>
      </c>
      <c r="I59" s="32">
        <v>10</v>
      </c>
      <c r="J59" s="31">
        <f t="shared" si="0"/>
        <v>3126.27</v>
      </c>
      <c r="K59" s="41"/>
    </row>
    <row r="60" spans="1:11" ht="24.75" customHeight="1">
      <c r="A60" s="5">
        <v>54</v>
      </c>
      <c r="B60" s="50" t="s">
        <v>464</v>
      </c>
      <c r="C60" s="51" t="s">
        <v>94</v>
      </c>
      <c r="D60" s="52" t="s">
        <v>95</v>
      </c>
      <c r="E60" s="33" t="s">
        <v>1127</v>
      </c>
      <c r="F60" s="33" t="s">
        <v>478</v>
      </c>
      <c r="G60" s="61" t="s">
        <v>494</v>
      </c>
      <c r="H60" s="59">
        <v>4674.88</v>
      </c>
      <c r="I60" s="32">
        <v>8</v>
      </c>
      <c r="J60" s="31">
        <f t="shared" si="0"/>
        <v>4666.88</v>
      </c>
      <c r="K60" s="41"/>
    </row>
    <row r="61" spans="1:11" ht="24.75" customHeight="1">
      <c r="A61" s="5">
        <v>55</v>
      </c>
      <c r="B61" s="50" t="s">
        <v>466</v>
      </c>
      <c r="C61" s="51" t="s">
        <v>96</v>
      </c>
      <c r="D61" s="52" t="s">
        <v>97</v>
      </c>
      <c r="E61" s="33" t="s">
        <v>1127</v>
      </c>
      <c r="F61" s="33" t="s">
        <v>46</v>
      </c>
      <c r="G61" s="61" t="s">
        <v>98</v>
      </c>
      <c r="H61" s="59">
        <v>1785.78</v>
      </c>
      <c r="I61" s="32">
        <v>0</v>
      </c>
      <c r="J61" s="31">
        <f t="shared" si="0"/>
        <v>1785.78</v>
      </c>
      <c r="K61" s="41"/>
    </row>
    <row r="62" spans="1:11" ht="24.75" customHeight="1">
      <c r="A62" s="5">
        <v>56</v>
      </c>
      <c r="B62" s="50" t="s">
        <v>466</v>
      </c>
      <c r="C62" s="51" t="s">
        <v>99</v>
      </c>
      <c r="D62" s="52" t="s">
        <v>100</v>
      </c>
      <c r="E62" s="33" t="s">
        <v>1127</v>
      </c>
      <c r="F62" s="33" t="s">
        <v>478</v>
      </c>
      <c r="G62" s="61" t="s">
        <v>101</v>
      </c>
      <c r="H62" s="59">
        <v>5209.16</v>
      </c>
      <c r="I62" s="32">
        <v>8</v>
      </c>
      <c r="J62" s="31">
        <f t="shared" si="0"/>
        <v>5201.16</v>
      </c>
      <c r="K62" s="41"/>
    </row>
    <row r="63" spans="1:11" ht="24.75" customHeight="1">
      <c r="A63" s="5">
        <v>57</v>
      </c>
      <c r="B63" s="50" t="s">
        <v>465</v>
      </c>
      <c r="C63" s="51" t="s">
        <v>102</v>
      </c>
      <c r="D63" s="52" t="s">
        <v>103</v>
      </c>
      <c r="E63" s="33" t="s">
        <v>1127</v>
      </c>
      <c r="F63" s="33" t="s">
        <v>474</v>
      </c>
      <c r="G63" s="61" t="s">
        <v>475</v>
      </c>
      <c r="H63" s="59">
        <v>7330.48</v>
      </c>
      <c r="I63" s="32">
        <v>10</v>
      </c>
      <c r="J63" s="31">
        <f t="shared" si="0"/>
        <v>7320.48</v>
      </c>
      <c r="K63" s="41"/>
    </row>
    <row r="64" spans="1:11" ht="24.75" customHeight="1">
      <c r="A64" s="5">
        <v>58</v>
      </c>
      <c r="B64" s="50" t="s">
        <v>465</v>
      </c>
      <c r="C64" s="51" t="s">
        <v>104</v>
      </c>
      <c r="D64" s="52" t="s">
        <v>105</v>
      </c>
      <c r="E64" s="33" t="s">
        <v>1127</v>
      </c>
      <c r="F64" s="33" t="s">
        <v>474</v>
      </c>
      <c r="G64" s="61" t="s">
        <v>475</v>
      </c>
      <c r="H64" s="59">
        <v>3468.41</v>
      </c>
      <c r="I64" s="32">
        <v>10</v>
      </c>
      <c r="J64" s="31">
        <f t="shared" si="0"/>
        <v>3458.41</v>
      </c>
      <c r="K64" s="41"/>
    </row>
    <row r="65" spans="1:11" ht="24.75" customHeight="1">
      <c r="A65" s="5">
        <v>59</v>
      </c>
      <c r="B65" s="50" t="s">
        <v>465</v>
      </c>
      <c r="C65" s="51" t="s">
        <v>106</v>
      </c>
      <c r="D65" s="52" t="s">
        <v>107</v>
      </c>
      <c r="E65" s="33" t="s">
        <v>1127</v>
      </c>
      <c r="F65" s="33" t="s">
        <v>474</v>
      </c>
      <c r="G65" s="61" t="s">
        <v>475</v>
      </c>
      <c r="H65" s="59">
        <v>4032.04</v>
      </c>
      <c r="I65" s="32">
        <v>10</v>
      </c>
      <c r="J65" s="31">
        <f t="shared" si="0"/>
        <v>4022.04</v>
      </c>
      <c r="K65" s="41"/>
    </row>
    <row r="66" spans="1:11" ht="24.75" customHeight="1">
      <c r="A66" s="5">
        <v>60</v>
      </c>
      <c r="B66" s="50" t="s">
        <v>466</v>
      </c>
      <c r="C66" s="51" t="s">
        <v>108</v>
      </c>
      <c r="D66" s="52" t="s">
        <v>109</v>
      </c>
      <c r="E66" s="33" t="s">
        <v>1127</v>
      </c>
      <c r="F66" s="33" t="s">
        <v>497</v>
      </c>
      <c r="G66" s="61" t="s">
        <v>494</v>
      </c>
      <c r="H66" s="59">
        <v>2210.42</v>
      </c>
      <c r="I66" s="32">
        <v>0</v>
      </c>
      <c r="J66" s="31">
        <f t="shared" si="0"/>
        <v>2210.42</v>
      </c>
      <c r="K66" s="41"/>
    </row>
    <row r="67" spans="1:11" ht="24.75" customHeight="1">
      <c r="A67" s="5">
        <v>61</v>
      </c>
      <c r="B67" s="50" t="s">
        <v>466</v>
      </c>
      <c r="C67" s="51" t="s">
        <v>110</v>
      </c>
      <c r="D67" s="52" t="s">
        <v>111</v>
      </c>
      <c r="E67" s="33" t="s">
        <v>1127</v>
      </c>
      <c r="F67" s="33" t="s">
        <v>478</v>
      </c>
      <c r="G67" s="61" t="s">
        <v>112</v>
      </c>
      <c r="H67" s="59">
        <v>1935.6</v>
      </c>
      <c r="I67" s="32">
        <v>16</v>
      </c>
      <c r="J67" s="31">
        <f t="shared" si="0"/>
        <v>1919.6</v>
      </c>
      <c r="K67" s="41"/>
    </row>
    <row r="68" spans="1:11" ht="24.75" customHeight="1">
      <c r="A68" s="5">
        <v>62</v>
      </c>
      <c r="B68" s="50" t="s">
        <v>465</v>
      </c>
      <c r="C68" s="51" t="s">
        <v>113</v>
      </c>
      <c r="D68" s="52" t="s">
        <v>114</v>
      </c>
      <c r="E68" s="33" t="s">
        <v>1127</v>
      </c>
      <c r="F68" s="33" t="s">
        <v>478</v>
      </c>
      <c r="G68" s="61" t="s">
        <v>504</v>
      </c>
      <c r="H68" s="59">
        <v>3455.74</v>
      </c>
      <c r="I68" s="32">
        <v>8</v>
      </c>
      <c r="J68" s="31">
        <f t="shared" si="0"/>
        <v>3447.74</v>
      </c>
      <c r="K68" s="41"/>
    </row>
    <row r="69" spans="1:11" ht="24.75" customHeight="1">
      <c r="A69" s="5">
        <v>63</v>
      </c>
      <c r="B69" s="50" t="s">
        <v>465</v>
      </c>
      <c r="C69" s="51" t="s">
        <v>115</v>
      </c>
      <c r="D69" s="52" t="s">
        <v>116</v>
      </c>
      <c r="E69" s="33" t="s">
        <v>1127</v>
      </c>
      <c r="F69" s="33" t="s">
        <v>474</v>
      </c>
      <c r="G69" s="61" t="s">
        <v>475</v>
      </c>
      <c r="H69" s="59">
        <v>3119.24</v>
      </c>
      <c r="I69" s="32">
        <v>10</v>
      </c>
      <c r="J69" s="31">
        <f t="shared" si="0"/>
        <v>3109.24</v>
      </c>
      <c r="K69" s="41"/>
    </row>
    <row r="70" spans="1:11" ht="24.75" customHeight="1">
      <c r="A70" s="5">
        <v>64</v>
      </c>
      <c r="B70" s="50" t="s">
        <v>465</v>
      </c>
      <c r="C70" s="51" t="s">
        <v>117</v>
      </c>
      <c r="D70" s="52" t="s">
        <v>118</v>
      </c>
      <c r="E70" s="33" t="s">
        <v>1127</v>
      </c>
      <c r="F70" s="33" t="s">
        <v>474</v>
      </c>
      <c r="G70" s="61" t="s">
        <v>475</v>
      </c>
      <c r="H70" s="59">
        <v>2085.26</v>
      </c>
      <c r="I70" s="32">
        <v>10</v>
      </c>
      <c r="J70" s="31">
        <f t="shared" si="0"/>
        <v>2075.26</v>
      </c>
      <c r="K70" s="41"/>
    </row>
    <row r="71" spans="1:11" ht="24.75" customHeight="1">
      <c r="A71" s="5">
        <v>65</v>
      </c>
      <c r="B71" s="50" t="s">
        <v>464</v>
      </c>
      <c r="C71" s="51" t="s">
        <v>119</v>
      </c>
      <c r="D71" s="52" t="s">
        <v>120</v>
      </c>
      <c r="E71" s="33" t="s">
        <v>1127</v>
      </c>
      <c r="F71" s="33" t="s">
        <v>474</v>
      </c>
      <c r="G71" s="61" t="s">
        <v>475</v>
      </c>
      <c r="H71" s="59">
        <v>6751.75</v>
      </c>
      <c r="I71" s="32">
        <v>10</v>
      </c>
      <c r="J71" s="31">
        <f aca="true" t="shared" si="1" ref="J71:J134">H71-I71</f>
        <v>6741.75</v>
      </c>
      <c r="K71" s="41"/>
    </row>
    <row r="72" spans="1:11" ht="24.75" customHeight="1">
      <c r="A72" s="5">
        <v>66</v>
      </c>
      <c r="B72" s="50" t="s">
        <v>466</v>
      </c>
      <c r="C72" s="51" t="s">
        <v>121</v>
      </c>
      <c r="D72" s="52" t="s">
        <v>122</v>
      </c>
      <c r="E72" s="33" t="s">
        <v>1127</v>
      </c>
      <c r="F72" s="33" t="s">
        <v>478</v>
      </c>
      <c r="G72" s="61" t="s">
        <v>494</v>
      </c>
      <c r="H72" s="59">
        <v>4032.04</v>
      </c>
      <c r="I72" s="32">
        <v>8</v>
      </c>
      <c r="J72" s="31">
        <f t="shared" si="1"/>
        <v>4024.04</v>
      </c>
      <c r="K72" s="41"/>
    </row>
    <row r="73" spans="1:11" ht="24.75" customHeight="1">
      <c r="A73" s="5">
        <v>67</v>
      </c>
      <c r="B73" s="50" t="s">
        <v>466</v>
      </c>
      <c r="C73" s="51" t="s">
        <v>123</v>
      </c>
      <c r="D73" s="52" t="s">
        <v>124</v>
      </c>
      <c r="E73" s="33" t="s">
        <v>1127</v>
      </c>
      <c r="F73" s="33" t="s">
        <v>478</v>
      </c>
      <c r="G73" s="61" t="s">
        <v>494</v>
      </c>
      <c r="H73" s="59">
        <v>6146.93</v>
      </c>
      <c r="I73" s="32">
        <v>8</v>
      </c>
      <c r="J73" s="31">
        <f t="shared" si="1"/>
        <v>6138.93</v>
      </c>
      <c r="K73" s="41"/>
    </row>
    <row r="74" spans="1:11" ht="24.75" customHeight="1">
      <c r="A74" s="5">
        <v>68</v>
      </c>
      <c r="B74" s="50" t="s">
        <v>466</v>
      </c>
      <c r="C74" s="51" t="s">
        <v>125</v>
      </c>
      <c r="D74" s="52" t="s">
        <v>126</v>
      </c>
      <c r="E74" s="33" t="s">
        <v>1127</v>
      </c>
      <c r="F74" s="33" t="s">
        <v>478</v>
      </c>
      <c r="G74" s="61" t="s">
        <v>494</v>
      </c>
      <c r="H74" s="59">
        <v>2517.16</v>
      </c>
      <c r="I74" s="32">
        <v>8</v>
      </c>
      <c r="J74" s="31">
        <f t="shared" si="1"/>
        <v>2509.16</v>
      </c>
      <c r="K74" s="41"/>
    </row>
    <row r="75" spans="1:11" ht="24.75" customHeight="1">
      <c r="A75" s="5">
        <v>69</v>
      </c>
      <c r="B75" s="50" t="s">
        <v>465</v>
      </c>
      <c r="C75" s="51" t="s">
        <v>127</v>
      </c>
      <c r="D75" s="52" t="s">
        <v>128</v>
      </c>
      <c r="E75" s="33" t="s">
        <v>1127</v>
      </c>
      <c r="F75" s="33" t="s">
        <v>474</v>
      </c>
      <c r="G75" s="61" t="s">
        <v>475</v>
      </c>
      <c r="H75" s="59">
        <v>3429.44</v>
      </c>
      <c r="I75" s="32">
        <v>10</v>
      </c>
      <c r="J75" s="31">
        <f t="shared" si="1"/>
        <v>3419.44</v>
      </c>
      <c r="K75" s="41"/>
    </row>
    <row r="76" spans="1:11" ht="24.75" customHeight="1">
      <c r="A76" s="5">
        <v>70</v>
      </c>
      <c r="B76" s="50" t="s">
        <v>466</v>
      </c>
      <c r="C76" s="51" t="s">
        <v>129</v>
      </c>
      <c r="D76" s="52" t="s">
        <v>130</v>
      </c>
      <c r="E76" s="33" t="s">
        <v>1127</v>
      </c>
      <c r="F76" s="33" t="s">
        <v>474</v>
      </c>
      <c r="G76" s="61" t="s">
        <v>131</v>
      </c>
      <c r="H76" s="59">
        <v>63.9</v>
      </c>
      <c r="I76" s="32">
        <v>10</v>
      </c>
      <c r="J76" s="31">
        <f t="shared" si="1"/>
        <v>53.9</v>
      </c>
      <c r="K76" s="41"/>
    </row>
    <row r="77" spans="1:11" ht="24.75" customHeight="1">
      <c r="A77" s="5">
        <v>71</v>
      </c>
      <c r="B77" s="50" t="s">
        <v>466</v>
      </c>
      <c r="C77" s="51" t="s">
        <v>132</v>
      </c>
      <c r="D77" s="52" t="s">
        <v>133</v>
      </c>
      <c r="E77" s="33" t="s">
        <v>1127</v>
      </c>
      <c r="F77" s="33" t="s">
        <v>478</v>
      </c>
      <c r="G77" s="61" t="s">
        <v>134</v>
      </c>
      <c r="H77" s="59">
        <v>1671.66</v>
      </c>
      <c r="I77" s="32">
        <v>16</v>
      </c>
      <c r="J77" s="31">
        <f t="shared" si="1"/>
        <v>1655.66</v>
      </c>
      <c r="K77" s="41"/>
    </row>
    <row r="78" spans="1:11" ht="24.75" customHeight="1">
      <c r="A78" s="5">
        <v>72</v>
      </c>
      <c r="B78" s="50" t="s">
        <v>466</v>
      </c>
      <c r="C78" s="51" t="s">
        <v>135</v>
      </c>
      <c r="D78" s="52" t="s">
        <v>136</v>
      </c>
      <c r="E78" s="33" t="s">
        <v>1127</v>
      </c>
      <c r="F78" s="33" t="s">
        <v>474</v>
      </c>
      <c r="G78" s="61" t="s">
        <v>137</v>
      </c>
      <c r="H78" s="59">
        <v>3060.29</v>
      </c>
      <c r="I78" s="32">
        <v>10</v>
      </c>
      <c r="J78" s="31">
        <f t="shared" si="1"/>
        <v>3050.29</v>
      </c>
      <c r="K78" s="41"/>
    </row>
    <row r="79" spans="1:11" ht="24.75" customHeight="1">
      <c r="A79" s="5">
        <v>73</v>
      </c>
      <c r="B79" s="50" t="s">
        <v>466</v>
      </c>
      <c r="C79" s="51" t="s">
        <v>138</v>
      </c>
      <c r="D79" s="52" t="s">
        <v>139</v>
      </c>
      <c r="E79" s="33" t="s">
        <v>1127</v>
      </c>
      <c r="F79" s="33" t="s">
        <v>478</v>
      </c>
      <c r="G79" s="61" t="s">
        <v>494</v>
      </c>
      <c r="H79" s="59">
        <v>1848.53</v>
      </c>
      <c r="I79" s="32">
        <v>8</v>
      </c>
      <c r="J79" s="31">
        <f t="shared" si="1"/>
        <v>1840.53</v>
      </c>
      <c r="K79" s="41"/>
    </row>
    <row r="80" spans="1:11" ht="24.75" customHeight="1">
      <c r="A80" s="5">
        <v>74</v>
      </c>
      <c r="B80" s="50" t="s">
        <v>466</v>
      </c>
      <c r="C80" s="51" t="s">
        <v>140</v>
      </c>
      <c r="D80" s="52" t="s">
        <v>141</v>
      </c>
      <c r="E80" s="33" t="s">
        <v>1127</v>
      </c>
      <c r="F80" s="33" t="s">
        <v>478</v>
      </c>
      <c r="G80" s="61" t="s">
        <v>142</v>
      </c>
      <c r="H80" s="59">
        <v>1643.14</v>
      </c>
      <c r="I80" s="32">
        <v>8</v>
      </c>
      <c r="J80" s="31">
        <f t="shared" si="1"/>
        <v>1635.14</v>
      </c>
      <c r="K80" s="41"/>
    </row>
    <row r="81" spans="1:11" ht="24.75" customHeight="1">
      <c r="A81" s="5">
        <v>75</v>
      </c>
      <c r="B81" s="50" t="s">
        <v>465</v>
      </c>
      <c r="C81" s="51" t="s">
        <v>143</v>
      </c>
      <c r="D81" s="52" t="s">
        <v>144</v>
      </c>
      <c r="E81" s="33" t="s">
        <v>1127</v>
      </c>
      <c r="F81" s="33" t="s">
        <v>478</v>
      </c>
      <c r="G81" s="61" t="s">
        <v>494</v>
      </c>
      <c r="H81" s="59">
        <v>2324.71</v>
      </c>
      <c r="I81" s="32">
        <v>8</v>
      </c>
      <c r="J81" s="31">
        <f t="shared" si="1"/>
        <v>2316.71</v>
      </c>
      <c r="K81" s="41"/>
    </row>
    <row r="82" spans="1:11" ht="24.75" customHeight="1">
      <c r="A82" s="5">
        <v>76</v>
      </c>
      <c r="B82" s="50" t="s">
        <v>465</v>
      </c>
      <c r="C82" s="51" t="s">
        <v>146</v>
      </c>
      <c r="D82" s="52" t="s">
        <v>147</v>
      </c>
      <c r="E82" s="33" t="s">
        <v>1127</v>
      </c>
      <c r="F82" s="33" t="s">
        <v>478</v>
      </c>
      <c r="G82" s="61" t="s">
        <v>494</v>
      </c>
      <c r="H82" s="59">
        <v>5652.55</v>
      </c>
      <c r="I82" s="32">
        <v>8</v>
      </c>
      <c r="J82" s="31">
        <f t="shared" si="1"/>
        <v>5644.55</v>
      </c>
      <c r="K82" s="41"/>
    </row>
    <row r="83" spans="1:11" ht="24.75" customHeight="1">
      <c r="A83" s="5">
        <v>77</v>
      </c>
      <c r="B83" s="50" t="s">
        <v>466</v>
      </c>
      <c r="C83" s="51" t="s">
        <v>148</v>
      </c>
      <c r="D83" s="52" t="s">
        <v>149</v>
      </c>
      <c r="E83" s="33" t="s">
        <v>1127</v>
      </c>
      <c r="F83" s="33" t="s">
        <v>478</v>
      </c>
      <c r="G83" s="61" t="s">
        <v>494</v>
      </c>
      <c r="H83" s="59">
        <v>4751.29</v>
      </c>
      <c r="I83" s="32">
        <v>8</v>
      </c>
      <c r="J83" s="31">
        <f t="shared" si="1"/>
        <v>4743.29</v>
      </c>
      <c r="K83" s="41"/>
    </row>
    <row r="84" spans="1:11" ht="24.75" customHeight="1">
      <c r="A84" s="5">
        <v>78</v>
      </c>
      <c r="B84" s="50" t="s">
        <v>466</v>
      </c>
      <c r="C84" s="51" t="s">
        <v>150</v>
      </c>
      <c r="D84" s="52" t="s">
        <v>151</v>
      </c>
      <c r="E84" s="33" t="s">
        <v>1127</v>
      </c>
      <c r="F84" s="33" t="s">
        <v>474</v>
      </c>
      <c r="G84" s="61" t="s">
        <v>152</v>
      </c>
      <c r="H84" s="59">
        <v>1759.73</v>
      </c>
      <c r="I84" s="32">
        <v>10</v>
      </c>
      <c r="J84" s="31">
        <f t="shared" si="1"/>
        <v>1749.73</v>
      </c>
      <c r="K84" s="41"/>
    </row>
    <row r="85" spans="1:11" ht="24.75" customHeight="1">
      <c r="A85" s="5">
        <v>79</v>
      </c>
      <c r="B85" s="50" t="s">
        <v>465</v>
      </c>
      <c r="C85" s="51" t="s">
        <v>153</v>
      </c>
      <c r="D85" s="52" t="s">
        <v>154</v>
      </c>
      <c r="E85" s="33" t="s">
        <v>1127</v>
      </c>
      <c r="F85" s="33" t="s">
        <v>497</v>
      </c>
      <c r="G85" s="61" t="s">
        <v>494</v>
      </c>
      <c r="H85" s="59">
        <v>6866.06</v>
      </c>
      <c r="I85" s="32">
        <v>0</v>
      </c>
      <c r="J85" s="31">
        <f t="shared" si="1"/>
        <v>6866.06</v>
      </c>
      <c r="K85" s="41"/>
    </row>
    <row r="86" spans="1:11" ht="24.75" customHeight="1">
      <c r="A86" s="5">
        <v>80</v>
      </c>
      <c r="B86" s="50" t="s">
        <v>465</v>
      </c>
      <c r="C86" s="51" t="s">
        <v>155</v>
      </c>
      <c r="D86" s="52" t="s">
        <v>156</v>
      </c>
      <c r="E86" s="33" t="s">
        <v>1127</v>
      </c>
      <c r="F86" s="33" t="s">
        <v>497</v>
      </c>
      <c r="G86" s="61" t="s">
        <v>494</v>
      </c>
      <c r="H86" s="59">
        <v>2587.24</v>
      </c>
      <c r="I86" s="32">
        <v>0</v>
      </c>
      <c r="J86" s="31">
        <f t="shared" si="1"/>
        <v>2587.24</v>
      </c>
      <c r="K86" s="41"/>
    </row>
    <row r="87" spans="1:11" ht="24.75" customHeight="1">
      <c r="A87" s="5">
        <v>81</v>
      </c>
      <c r="B87" s="50" t="s">
        <v>466</v>
      </c>
      <c r="C87" s="51" t="s">
        <v>157</v>
      </c>
      <c r="D87" s="52" t="s">
        <v>158</v>
      </c>
      <c r="E87" s="33" t="s">
        <v>1127</v>
      </c>
      <c r="F87" s="33" t="s">
        <v>474</v>
      </c>
      <c r="G87" s="61" t="s">
        <v>475</v>
      </c>
      <c r="H87" s="59">
        <v>4526.16</v>
      </c>
      <c r="I87" s="32">
        <v>10</v>
      </c>
      <c r="J87" s="31">
        <f t="shared" si="1"/>
        <v>4516.16</v>
      </c>
      <c r="K87" s="41"/>
    </row>
    <row r="88" spans="1:11" ht="24.75" customHeight="1">
      <c r="A88" s="5">
        <v>82</v>
      </c>
      <c r="B88" s="50" t="s">
        <v>466</v>
      </c>
      <c r="C88" s="51" t="s">
        <v>159</v>
      </c>
      <c r="D88" s="52" t="s">
        <v>160</v>
      </c>
      <c r="E88" s="33" t="s">
        <v>1127</v>
      </c>
      <c r="F88" s="33" t="s">
        <v>478</v>
      </c>
      <c r="G88" s="61" t="s">
        <v>494</v>
      </c>
      <c r="H88" s="59">
        <v>3274.13</v>
      </c>
      <c r="I88" s="32">
        <v>8</v>
      </c>
      <c r="J88" s="31">
        <f t="shared" si="1"/>
        <v>3266.13</v>
      </c>
      <c r="K88" s="41"/>
    </row>
    <row r="89" spans="1:11" ht="24.75" customHeight="1">
      <c r="A89" s="5">
        <v>83</v>
      </c>
      <c r="B89" s="50" t="s">
        <v>464</v>
      </c>
      <c r="C89" s="51" t="s">
        <v>161</v>
      </c>
      <c r="D89" s="52" t="s">
        <v>162</v>
      </c>
      <c r="E89" s="33" t="s">
        <v>1127</v>
      </c>
      <c r="F89" s="33" t="s">
        <v>478</v>
      </c>
      <c r="G89" s="61" t="s">
        <v>494</v>
      </c>
      <c r="H89" s="59">
        <v>1747.85</v>
      </c>
      <c r="I89" s="32">
        <v>8</v>
      </c>
      <c r="J89" s="31">
        <f t="shared" si="1"/>
        <v>1739.85</v>
      </c>
      <c r="K89" s="41"/>
    </row>
    <row r="90" spans="1:11" ht="24.75" customHeight="1">
      <c r="A90" s="5">
        <v>84</v>
      </c>
      <c r="B90" s="50" t="s">
        <v>466</v>
      </c>
      <c r="C90" s="51" t="s">
        <v>163</v>
      </c>
      <c r="D90" s="52" t="s">
        <v>164</v>
      </c>
      <c r="E90" s="33" t="s">
        <v>1127</v>
      </c>
      <c r="F90" s="33" t="s">
        <v>478</v>
      </c>
      <c r="G90" s="61" t="s">
        <v>494</v>
      </c>
      <c r="H90" s="59">
        <v>4809.37</v>
      </c>
      <c r="I90" s="32">
        <v>8</v>
      </c>
      <c r="J90" s="31">
        <f t="shared" si="1"/>
        <v>4801.37</v>
      </c>
      <c r="K90" s="41"/>
    </row>
    <row r="91" spans="1:11" ht="24.75" customHeight="1">
      <c r="A91" s="5">
        <v>85</v>
      </c>
      <c r="B91" s="50" t="s">
        <v>464</v>
      </c>
      <c r="C91" s="51" t="s">
        <v>165</v>
      </c>
      <c r="D91" s="52" t="s">
        <v>166</v>
      </c>
      <c r="E91" s="33" t="s">
        <v>1127</v>
      </c>
      <c r="F91" s="33" t="s">
        <v>474</v>
      </c>
      <c r="G91" s="61" t="s">
        <v>475</v>
      </c>
      <c r="H91" s="59">
        <v>6078.6</v>
      </c>
      <c r="I91" s="32">
        <v>10</v>
      </c>
      <c r="J91" s="31">
        <f t="shared" si="1"/>
        <v>6068.6</v>
      </c>
      <c r="K91" s="41"/>
    </row>
    <row r="92" spans="1:11" ht="24.75" customHeight="1">
      <c r="A92" s="5">
        <v>86</v>
      </c>
      <c r="B92" s="50" t="s">
        <v>464</v>
      </c>
      <c r="C92" s="51" t="s">
        <v>167</v>
      </c>
      <c r="D92" s="52" t="s">
        <v>168</v>
      </c>
      <c r="E92" s="33" t="s">
        <v>1127</v>
      </c>
      <c r="F92" s="33" t="s">
        <v>474</v>
      </c>
      <c r="G92" s="61" t="s">
        <v>475</v>
      </c>
      <c r="H92" s="59">
        <v>2632.67</v>
      </c>
      <c r="I92" s="32">
        <v>10</v>
      </c>
      <c r="J92" s="31">
        <f t="shared" si="1"/>
        <v>2622.67</v>
      </c>
      <c r="K92" s="41"/>
    </row>
    <row r="93" spans="1:11" ht="24.75" customHeight="1">
      <c r="A93" s="5">
        <v>87</v>
      </c>
      <c r="B93" s="53" t="s">
        <v>465</v>
      </c>
      <c r="C93" s="54" t="s">
        <v>461</v>
      </c>
      <c r="D93" s="55" t="s">
        <v>145</v>
      </c>
      <c r="E93" s="6" t="s">
        <v>1127</v>
      </c>
      <c r="F93" s="6" t="s">
        <v>478</v>
      </c>
      <c r="G93" s="61" t="s">
        <v>494</v>
      </c>
      <c r="H93" s="59">
        <v>2805.42</v>
      </c>
      <c r="I93" s="32">
        <v>8</v>
      </c>
      <c r="J93" s="31">
        <f t="shared" si="1"/>
        <v>2797.42</v>
      </c>
      <c r="K93" s="41"/>
    </row>
    <row r="94" spans="1:11" ht="24.75" customHeight="1">
      <c r="A94" s="5">
        <v>88</v>
      </c>
      <c r="B94" s="50" t="s">
        <v>465</v>
      </c>
      <c r="C94" s="51" t="s">
        <v>169</v>
      </c>
      <c r="D94" s="52" t="s">
        <v>170</v>
      </c>
      <c r="E94" s="33" t="s">
        <v>1128</v>
      </c>
      <c r="F94" s="33" t="s">
        <v>474</v>
      </c>
      <c r="G94" s="61" t="s">
        <v>475</v>
      </c>
      <c r="H94" s="59">
        <v>1931.52</v>
      </c>
      <c r="I94" s="32">
        <v>10</v>
      </c>
      <c r="J94" s="31">
        <f t="shared" si="1"/>
        <v>1921.52</v>
      </c>
      <c r="K94" s="41"/>
    </row>
    <row r="95" spans="1:11" ht="24.75" customHeight="1">
      <c r="A95" s="5">
        <v>89</v>
      </c>
      <c r="B95" s="50" t="s">
        <v>465</v>
      </c>
      <c r="C95" s="51" t="s">
        <v>171</v>
      </c>
      <c r="D95" s="52" t="s">
        <v>172</v>
      </c>
      <c r="E95" s="33" t="s">
        <v>1128</v>
      </c>
      <c r="F95" s="33" t="s">
        <v>474</v>
      </c>
      <c r="G95" s="61" t="s">
        <v>475</v>
      </c>
      <c r="H95" s="59">
        <v>2399.77</v>
      </c>
      <c r="I95" s="32">
        <v>10</v>
      </c>
      <c r="J95" s="31">
        <f t="shared" si="1"/>
        <v>2389.77</v>
      </c>
      <c r="K95" s="41"/>
    </row>
    <row r="96" spans="1:11" ht="24.75" customHeight="1">
      <c r="A96" s="5">
        <v>90</v>
      </c>
      <c r="B96" s="50" t="s">
        <v>466</v>
      </c>
      <c r="C96" s="51" t="s">
        <v>173</v>
      </c>
      <c r="D96" s="52" t="s">
        <v>174</v>
      </c>
      <c r="E96" s="33" t="s">
        <v>1128</v>
      </c>
      <c r="F96" s="33" t="s">
        <v>478</v>
      </c>
      <c r="G96" s="61" t="s">
        <v>175</v>
      </c>
      <c r="H96" s="59">
        <v>51.76</v>
      </c>
      <c r="I96" s="32">
        <v>8</v>
      </c>
      <c r="J96" s="31">
        <f t="shared" si="1"/>
        <v>43.76</v>
      </c>
      <c r="K96" s="41"/>
    </row>
    <row r="97" spans="1:11" ht="24.75" customHeight="1">
      <c r="A97" s="5">
        <v>91</v>
      </c>
      <c r="B97" s="50" t="s">
        <v>465</v>
      </c>
      <c r="C97" s="51" t="s">
        <v>176</v>
      </c>
      <c r="D97" s="52" t="s">
        <v>177</v>
      </c>
      <c r="E97" s="33" t="s">
        <v>1128</v>
      </c>
      <c r="F97" s="33" t="s">
        <v>478</v>
      </c>
      <c r="G97" s="61" t="s">
        <v>494</v>
      </c>
      <c r="H97" s="59">
        <v>2463.63</v>
      </c>
      <c r="I97" s="32">
        <v>8</v>
      </c>
      <c r="J97" s="31">
        <f t="shared" si="1"/>
        <v>2455.63</v>
      </c>
      <c r="K97" s="41"/>
    </row>
    <row r="98" spans="1:11" ht="24.75" customHeight="1">
      <c r="A98" s="5">
        <v>92</v>
      </c>
      <c r="B98" s="50" t="s">
        <v>466</v>
      </c>
      <c r="C98" s="51" t="s">
        <v>178</v>
      </c>
      <c r="D98" s="52" t="s">
        <v>179</v>
      </c>
      <c r="E98" s="33" t="s">
        <v>1128</v>
      </c>
      <c r="F98" s="33" t="s">
        <v>474</v>
      </c>
      <c r="G98" s="61" t="s">
        <v>180</v>
      </c>
      <c r="H98" s="59">
        <v>1717.84</v>
      </c>
      <c r="I98" s="32">
        <v>10</v>
      </c>
      <c r="J98" s="31">
        <f t="shared" si="1"/>
        <v>1707.84</v>
      </c>
      <c r="K98" s="41"/>
    </row>
    <row r="99" spans="1:11" ht="24.75" customHeight="1">
      <c r="A99" s="5">
        <v>93</v>
      </c>
      <c r="B99" s="50" t="s">
        <v>465</v>
      </c>
      <c r="C99" s="51" t="s">
        <v>181</v>
      </c>
      <c r="D99" s="52" t="s">
        <v>182</v>
      </c>
      <c r="E99" s="33" t="s">
        <v>1128</v>
      </c>
      <c r="F99" s="33" t="s">
        <v>474</v>
      </c>
      <c r="G99" s="61" t="s">
        <v>475</v>
      </c>
      <c r="H99" s="59">
        <v>5511.89</v>
      </c>
      <c r="I99" s="32">
        <v>10</v>
      </c>
      <c r="J99" s="31">
        <f t="shared" si="1"/>
        <v>5501.89</v>
      </c>
      <c r="K99" s="41"/>
    </row>
    <row r="100" spans="1:11" ht="24.75" customHeight="1">
      <c r="A100" s="5">
        <v>94</v>
      </c>
      <c r="B100" s="50" t="s">
        <v>466</v>
      </c>
      <c r="C100" s="51" t="s">
        <v>113</v>
      </c>
      <c r="D100" s="52" t="s">
        <v>183</v>
      </c>
      <c r="E100" s="33" t="s">
        <v>1128</v>
      </c>
      <c r="F100" s="33" t="s">
        <v>474</v>
      </c>
      <c r="G100" s="61" t="s">
        <v>475</v>
      </c>
      <c r="H100" s="59">
        <v>2968.97</v>
      </c>
      <c r="I100" s="32">
        <v>10</v>
      </c>
      <c r="J100" s="31">
        <f t="shared" si="1"/>
        <v>2958.97</v>
      </c>
      <c r="K100" s="41"/>
    </row>
    <row r="101" spans="1:11" ht="24.75" customHeight="1">
      <c r="A101" s="5">
        <v>95</v>
      </c>
      <c r="B101" s="50" t="s">
        <v>465</v>
      </c>
      <c r="C101" s="51" t="s">
        <v>184</v>
      </c>
      <c r="D101" s="52" t="s">
        <v>185</v>
      </c>
      <c r="E101" s="33" t="s">
        <v>1128</v>
      </c>
      <c r="F101" s="33" t="s">
        <v>474</v>
      </c>
      <c r="G101" s="61" t="s">
        <v>475</v>
      </c>
      <c r="H101" s="59">
        <v>3120.99</v>
      </c>
      <c r="I101" s="32">
        <v>10</v>
      </c>
      <c r="J101" s="31">
        <f t="shared" si="1"/>
        <v>3110.99</v>
      </c>
      <c r="K101" s="41"/>
    </row>
    <row r="102" spans="1:11" ht="24.75" customHeight="1">
      <c r="A102" s="5">
        <v>96</v>
      </c>
      <c r="B102" s="50" t="s">
        <v>465</v>
      </c>
      <c r="C102" s="51" t="s">
        <v>186</v>
      </c>
      <c r="D102" s="52" t="s">
        <v>187</v>
      </c>
      <c r="E102" s="33" t="s">
        <v>1128</v>
      </c>
      <c r="F102" s="33" t="s">
        <v>478</v>
      </c>
      <c r="G102" s="61" t="s">
        <v>494</v>
      </c>
      <c r="H102" s="59">
        <v>4655.1</v>
      </c>
      <c r="I102" s="32">
        <v>8</v>
      </c>
      <c r="J102" s="31">
        <f t="shared" si="1"/>
        <v>4647.1</v>
      </c>
      <c r="K102" s="41"/>
    </row>
    <row r="103" spans="1:11" ht="24.75" customHeight="1">
      <c r="A103" s="5">
        <v>97</v>
      </c>
      <c r="B103" s="50" t="s">
        <v>466</v>
      </c>
      <c r="C103" s="51" t="s">
        <v>188</v>
      </c>
      <c r="D103" s="52" t="s">
        <v>189</v>
      </c>
      <c r="E103" s="33" t="s">
        <v>1128</v>
      </c>
      <c r="F103" s="33" t="s">
        <v>474</v>
      </c>
      <c r="G103" s="61" t="s">
        <v>475</v>
      </c>
      <c r="H103" s="59">
        <v>2137.86</v>
      </c>
      <c r="I103" s="32">
        <v>10</v>
      </c>
      <c r="J103" s="31">
        <f t="shared" si="1"/>
        <v>2127.86</v>
      </c>
      <c r="K103" s="41"/>
    </row>
    <row r="104" spans="1:11" ht="24.75" customHeight="1">
      <c r="A104" s="5">
        <v>98</v>
      </c>
      <c r="B104" s="50" t="s">
        <v>466</v>
      </c>
      <c r="C104" s="51" t="s">
        <v>190</v>
      </c>
      <c r="D104" s="52" t="s">
        <v>191</v>
      </c>
      <c r="E104" s="33" t="s">
        <v>1128</v>
      </c>
      <c r="F104" s="33" t="s">
        <v>478</v>
      </c>
      <c r="G104" s="61" t="s">
        <v>192</v>
      </c>
      <c r="H104" s="59">
        <v>2606.58</v>
      </c>
      <c r="I104" s="32">
        <v>8</v>
      </c>
      <c r="J104" s="31">
        <f t="shared" si="1"/>
        <v>2598.58</v>
      </c>
      <c r="K104" s="41"/>
    </row>
    <row r="105" spans="1:11" ht="24.75" customHeight="1">
      <c r="A105" s="5">
        <v>99</v>
      </c>
      <c r="B105" s="50" t="s">
        <v>466</v>
      </c>
      <c r="C105" s="51" t="s">
        <v>194</v>
      </c>
      <c r="D105" s="52" t="s">
        <v>195</v>
      </c>
      <c r="E105" s="33" t="s">
        <v>1128</v>
      </c>
      <c r="F105" s="33" t="s">
        <v>478</v>
      </c>
      <c r="G105" s="61" t="s">
        <v>21</v>
      </c>
      <c r="H105" s="59">
        <v>2135.02</v>
      </c>
      <c r="I105" s="32">
        <v>8</v>
      </c>
      <c r="J105" s="31">
        <f t="shared" si="1"/>
        <v>2127.02</v>
      </c>
      <c r="K105" s="41"/>
    </row>
    <row r="106" spans="1:11" ht="24.75" customHeight="1">
      <c r="A106" s="5">
        <v>100</v>
      </c>
      <c r="B106" s="50" t="s">
        <v>466</v>
      </c>
      <c r="C106" s="51" t="s">
        <v>196</v>
      </c>
      <c r="D106" s="52" t="s">
        <v>197</v>
      </c>
      <c r="E106" s="33" t="s">
        <v>1128</v>
      </c>
      <c r="F106" s="33" t="s">
        <v>474</v>
      </c>
      <c r="G106" s="61" t="s">
        <v>198</v>
      </c>
      <c r="H106" s="59">
        <v>1795.39</v>
      </c>
      <c r="I106" s="32">
        <v>10</v>
      </c>
      <c r="J106" s="31">
        <f t="shared" si="1"/>
        <v>1785.39</v>
      </c>
      <c r="K106" s="41"/>
    </row>
    <row r="107" spans="1:11" ht="24.75" customHeight="1">
      <c r="A107" s="5">
        <v>101</v>
      </c>
      <c r="B107" s="50" t="s">
        <v>466</v>
      </c>
      <c r="C107" s="51" t="s">
        <v>199</v>
      </c>
      <c r="D107" s="52" t="s">
        <v>200</v>
      </c>
      <c r="E107" s="33" t="s">
        <v>1128</v>
      </c>
      <c r="F107" s="33" t="s">
        <v>87</v>
      </c>
      <c r="G107" s="61" t="s">
        <v>232</v>
      </c>
      <c r="H107" s="59">
        <v>2562.84</v>
      </c>
      <c r="I107" s="32">
        <v>0</v>
      </c>
      <c r="J107" s="31">
        <f t="shared" si="1"/>
        <v>2562.84</v>
      </c>
      <c r="K107" s="41"/>
    </row>
    <row r="108" spans="1:11" ht="24.75" customHeight="1">
      <c r="A108" s="5">
        <v>102</v>
      </c>
      <c r="B108" s="50" t="s">
        <v>466</v>
      </c>
      <c r="C108" s="51" t="s">
        <v>201</v>
      </c>
      <c r="D108" s="52" t="s">
        <v>202</v>
      </c>
      <c r="E108" s="33" t="s">
        <v>1128</v>
      </c>
      <c r="F108" s="33" t="s">
        <v>478</v>
      </c>
      <c r="G108" s="61" t="s">
        <v>203</v>
      </c>
      <c r="H108" s="59">
        <v>1676.43</v>
      </c>
      <c r="I108" s="32">
        <v>8</v>
      </c>
      <c r="J108" s="31">
        <f t="shared" si="1"/>
        <v>1668.43</v>
      </c>
      <c r="K108" s="41"/>
    </row>
    <row r="109" spans="1:11" ht="24.75" customHeight="1">
      <c r="A109" s="5">
        <v>103</v>
      </c>
      <c r="B109" s="50" t="s">
        <v>466</v>
      </c>
      <c r="C109" s="51" t="s">
        <v>204</v>
      </c>
      <c r="D109" s="52" t="s">
        <v>205</v>
      </c>
      <c r="E109" s="33" t="s">
        <v>1128</v>
      </c>
      <c r="F109" s="33" t="s">
        <v>474</v>
      </c>
      <c r="G109" s="61" t="s">
        <v>475</v>
      </c>
      <c r="H109" s="59">
        <v>7388.81</v>
      </c>
      <c r="I109" s="32">
        <v>10</v>
      </c>
      <c r="J109" s="31">
        <f t="shared" si="1"/>
        <v>7378.81</v>
      </c>
      <c r="K109" s="41"/>
    </row>
    <row r="110" spans="1:11" ht="24.75" customHeight="1">
      <c r="A110" s="5">
        <v>104</v>
      </c>
      <c r="B110" s="50" t="s">
        <v>466</v>
      </c>
      <c r="C110" s="51" t="s">
        <v>206</v>
      </c>
      <c r="D110" s="52" t="s">
        <v>207</v>
      </c>
      <c r="E110" s="33" t="s">
        <v>1128</v>
      </c>
      <c r="F110" s="33" t="s">
        <v>474</v>
      </c>
      <c r="G110" s="61" t="s">
        <v>475</v>
      </c>
      <c r="H110" s="59">
        <v>4169.6</v>
      </c>
      <c r="I110" s="32">
        <v>10</v>
      </c>
      <c r="J110" s="31">
        <f t="shared" si="1"/>
        <v>4159.6</v>
      </c>
      <c r="K110" s="41"/>
    </row>
    <row r="111" spans="1:11" ht="24.75" customHeight="1">
      <c r="A111" s="5">
        <v>105</v>
      </c>
      <c r="B111" s="50" t="s">
        <v>465</v>
      </c>
      <c r="C111" s="51" t="s">
        <v>208</v>
      </c>
      <c r="D111" s="52" t="s">
        <v>209</v>
      </c>
      <c r="E111" s="33" t="s">
        <v>1128</v>
      </c>
      <c r="F111" s="33" t="s">
        <v>474</v>
      </c>
      <c r="G111" s="61" t="s">
        <v>475</v>
      </c>
      <c r="H111" s="59">
        <v>5271.35</v>
      </c>
      <c r="I111" s="32">
        <v>10</v>
      </c>
      <c r="J111" s="31">
        <f t="shared" si="1"/>
        <v>5261.35</v>
      </c>
      <c r="K111" s="41"/>
    </row>
    <row r="112" spans="1:11" ht="24.75" customHeight="1">
      <c r="A112" s="5">
        <v>106</v>
      </c>
      <c r="B112" s="50" t="s">
        <v>466</v>
      </c>
      <c r="C112" s="51" t="s">
        <v>210</v>
      </c>
      <c r="D112" s="52" t="s">
        <v>211</v>
      </c>
      <c r="E112" s="33" t="s">
        <v>1128</v>
      </c>
      <c r="F112" s="33" t="s">
        <v>478</v>
      </c>
      <c r="G112" s="61" t="s">
        <v>494</v>
      </c>
      <c r="H112" s="59">
        <v>7133.16</v>
      </c>
      <c r="I112" s="32">
        <v>8</v>
      </c>
      <c r="J112" s="31">
        <f t="shared" si="1"/>
        <v>7125.16</v>
      </c>
      <c r="K112" s="41"/>
    </row>
    <row r="113" spans="1:11" ht="24.75" customHeight="1">
      <c r="A113" s="5">
        <v>107</v>
      </c>
      <c r="B113" s="50" t="s">
        <v>465</v>
      </c>
      <c r="C113" s="51" t="s">
        <v>212</v>
      </c>
      <c r="D113" s="52" t="s">
        <v>213</v>
      </c>
      <c r="E113" s="33" t="s">
        <v>1128</v>
      </c>
      <c r="F113" s="33" t="s">
        <v>474</v>
      </c>
      <c r="G113" s="61" t="s">
        <v>475</v>
      </c>
      <c r="H113" s="59">
        <v>3603.31</v>
      </c>
      <c r="I113" s="32">
        <v>10</v>
      </c>
      <c r="J113" s="31">
        <f t="shared" si="1"/>
        <v>3593.31</v>
      </c>
      <c r="K113" s="41"/>
    </row>
    <row r="114" spans="1:11" ht="24.75" customHeight="1">
      <c r="A114" s="5">
        <v>108</v>
      </c>
      <c r="B114" s="50" t="s">
        <v>466</v>
      </c>
      <c r="C114" s="51" t="s">
        <v>214</v>
      </c>
      <c r="D114" s="52" t="s">
        <v>215</v>
      </c>
      <c r="E114" s="33" t="s">
        <v>1128</v>
      </c>
      <c r="F114" s="33" t="s">
        <v>474</v>
      </c>
      <c r="G114" s="61" t="s">
        <v>475</v>
      </c>
      <c r="H114" s="59">
        <v>2733.38</v>
      </c>
      <c r="I114" s="32">
        <v>10</v>
      </c>
      <c r="J114" s="31">
        <f t="shared" si="1"/>
        <v>2723.38</v>
      </c>
      <c r="K114" s="41"/>
    </row>
    <row r="115" spans="1:11" ht="24.75" customHeight="1">
      <c r="A115" s="5">
        <v>109</v>
      </c>
      <c r="B115" s="50" t="s">
        <v>466</v>
      </c>
      <c r="C115" s="51" t="s">
        <v>216</v>
      </c>
      <c r="D115" s="52" t="s">
        <v>217</v>
      </c>
      <c r="E115" s="33" t="s">
        <v>1128</v>
      </c>
      <c r="F115" s="33" t="s">
        <v>46</v>
      </c>
      <c r="G115" s="61" t="s">
        <v>47</v>
      </c>
      <c r="H115" s="59">
        <v>5069.08</v>
      </c>
      <c r="I115" s="32">
        <v>0</v>
      </c>
      <c r="J115" s="31">
        <f t="shared" si="1"/>
        <v>5069.08</v>
      </c>
      <c r="K115" s="41"/>
    </row>
    <row r="116" spans="1:11" ht="24.75" customHeight="1">
      <c r="A116" s="5">
        <v>110</v>
      </c>
      <c r="B116" s="50" t="s">
        <v>466</v>
      </c>
      <c r="C116" s="51" t="s">
        <v>218</v>
      </c>
      <c r="D116" s="52" t="s">
        <v>219</v>
      </c>
      <c r="E116" s="33" t="s">
        <v>1128</v>
      </c>
      <c r="F116" s="33" t="s">
        <v>478</v>
      </c>
      <c r="G116" s="61" t="s">
        <v>504</v>
      </c>
      <c r="H116" s="59">
        <v>2508.84</v>
      </c>
      <c r="I116" s="32">
        <v>8</v>
      </c>
      <c r="J116" s="31">
        <f t="shared" si="1"/>
        <v>2500.84</v>
      </c>
      <c r="K116" s="41"/>
    </row>
    <row r="117" spans="1:11" ht="24.75" customHeight="1">
      <c r="A117" s="5">
        <v>111</v>
      </c>
      <c r="B117" s="50" t="s">
        <v>466</v>
      </c>
      <c r="C117" s="51" t="s">
        <v>220</v>
      </c>
      <c r="D117" s="52" t="s">
        <v>221</v>
      </c>
      <c r="E117" s="33" t="s">
        <v>1128</v>
      </c>
      <c r="F117" s="33" t="s">
        <v>474</v>
      </c>
      <c r="G117" s="61" t="s">
        <v>222</v>
      </c>
      <c r="H117" s="59">
        <v>1686.47</v>
      </c>
      <c r="I117" s="32">
        <v>10</v>
      </c>
      <c r="J117" s="31">
        <f t="shared" si="1"/>
        <v>1676.47</v>
      </c>
      <c r="K117" s="41"/>
    </row>
    <row r="118" spans="1:11" ht="24.75" customHeight="1">
      <c r="A118" s="5">
        <v>112</v>
      </c>
      <c r="B118" s="50" t="s">
        <v>466</v>
      </c>
      <c r="C118" s="51" t="s">
        <v>223</v>
      </c>
      <c r="D118" s="52" t="s">
        <v>236</v>
      </c>
      <c r="E118" s="33" t="s">
        <v>1128</v>
      </c>
      <c r="F118" s="33" t="s">
        <v>478</v>
      </c>
      <c r="G118" s="61" t="s">
        <v>494</v>
      </c>
      <c r="H118" s="59">
        <v>1878.53</v>
      </c>
      <c r="I118" s="32">
        <v>8</v>
      </c>
      <c r="J118" s="31">
        <f t="shared" si="1"/>
        <v>1870.53</v>
      </c>
      <c r="K118" s="41"/>
    </row>
    <row r="119" spans="1:84" s="4" customFormat="1" ht="24.75" customHeight="1">
      <c r="A119" s="5">
        <v>113</v>
      </c>
      <c r="B119" s="50" t="s">
        <v>466</v>
      </c>
      <c r="C119" s="51" t="s">
        <v>237</v>
      </c>
      <c r="D119" s="52" t="s">
        <v>238</v>
      </c>
      <c r="E119" s="33" t="s">
        <v>1128</v>
      </c>
      <c r="F119" s="33" t="s">
        <v>474</v>
      </c>
      <c r="G119" s="61" t="s">
        <v>239</v>
      </c>
      <c r="H119" s="59">
        <v>2985.4</v>
      </c>
      <c r="I119" s="32">
        <v>10</v>
      </c>
      <c r="J119" s="31">
        <f t="shared" si="1"/>
        <v>2975.4</v>
      </c>
      <c r="K119" s="4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1:11" ht="24.75" customHeight="1">
      <c r="A120" s="5">
        <v>114</v>
      </c>
      <c r="B120" s="50" t="s">
        <v>466</v>
      </c>
      <c r="C120" s="51" t="s">
        <v>240</v>
      </c>
      <c r="D120" s="52" t="s">
        <v>241</v>
      </c>
      <c r="E120" s="33" t="s">
        <v>1128</v>
      </c>
      <c r="F120" s="33" t="s">
        <v>46</v>
      </c>
      <c r="G120" s="61" t="s">
        <v>242</v>
      </c>
      <c r="H120" s="59">
        <v>1688.09</v>
      </c>
      <c r="I120" s="32">
        <v>0</v>
      </c>
      <c r="J120" s="31">
        <f t="shared" si="1"/>
        <v>1688.09</v>
      </c>
      <c r="K120" s="41"/>
    </row>
    <row r="121" spans="1:11" ht="24.75" customHeight="1">
      <c r="A121" s="5">
        <v>115</v>
      </c>
      <c r="B121" s="50" t="s">
        <v>465</v>
      </c>
      <c r="C121" s="51" t="s">
        <v>243</v>
      </c>
      <c r="D121" s="52" t="s">
        <v>244</v>
      </c>
      <c r="E121" s="33" t="s">
        <v>1128</v>
      </c>
      <c r="F121" s="33" t="s">
        <v>474</v>
      </c>
      <c r="G121" s="61" t="s">
        <v>475</v>
      </c>
      <c r="H121" s="59">
        <v>2996.86</v>
      </c>
      <c r="I121" s="32">
        <v>10</v>
      </c>
      <c r="J121" s="31">
        <f t="shared" si="1"/>
        <v>2986.86</v>
      </c>
      <c r="K121" s="41"/>
    </row>
    <row r="122" spans="1:11" ht="24.75" customHeight="1">
      <c r="A122" s="5">
        <v>116</v>
      </c>
      <c r="B122" s="50" t="s">
        <v>466</v>
      </c>
      <c r="C122" s="51" t="s">
        <v>245</v>
      </c>
      <c r="D122" s="52" t="s">
        <v>246</v>
      </c>
      <c r="E122" s="33" t="s">
        <v>1128</v>
      </c>
      <c r="F122" s="33" t="s">
        <v>42</v>
      </c>
      <c r="G122" s="61" t="s">
        <v>247</v>
      </c>
      <c r="H122" s="59">
        <v>1502.68</v>
      </c>
      <c r="I122" s="32">
        <v>0</v>
      </c>
      <c r="J122" s="31">
        <f t="shared" si="1"/>
        <v>1502.68</v>
      </c>
      <c r="K122" s="41"/>
    </row>
    <row r="123" spans="1:11" ht="24.75" customHeight="1">
      <c r="A123" s="5">
        <v>117</v>
      </c>
      <c r="B123" s="50" t="s">
        <v>465</v>
      </c>
      <c r="C123" s="51" t="s">
        <v>248</v>
      </c>
      <c r="D123" s="52" t="s">
        <v>249</v>
      </c>
      <c r="E123" s="33" t="s">
        <v>1128</v>
      </c>
      <c r="F123" s="33" t="s">
        <v>478</v>
      </c>
      <c r="G123" s="61" t="s">
        <v>494</v>
      </c>
      <c r="H123" s="59">
        <v>2383.4</v>
      </c>
      <c r="I123" s="32">
        <v>8</v>
      </c>
      <c r="J123" s="31">
        <f t="shared" si="1"/>
        <v>2375.4</v>
      </c>
      <c r="K123" s="41"/>
    </row>
    <row r="124" spans="1:11" ht="24.75" customHeight="1">
      <c r="A124" s="5">
        <v>118</v>
      </c>
      <c r="B124" s="50" t="s">
        <v>466</v>
      </c>
      <c r="C124" s="51" t="s">
        <v>250</v>
      </c>
      <c r="D124" s="52" t="s">
        <v>251</v>
      </c>
      <c r="E124" s="33" t="s">
        <v>1128</v>
      </c>
      <c r="F124" s="33" t="s">
        <v>478</v>
      </c>
      <c r="G124" s="61" t="s">
        <v>504</v>
      </c>
      <c r="H124" s="59">
        <v>3638.17</v>
      </c>
      <c r="I124" s="32">
        <v>8</v>
      </c>
      <c r="J124" s="31">
        <f t="shared" si="1"/>
        <v>3630.17</v>
      </c>
      <c r="K124" s="41"/>
    </row>
    <row r="125" spans="1:11" ht="24.75" customHeight="1">
      <c r="A125" s="5">
        <v>119</v>
      </c>
      <c r="B125" s="50" t="s">
        <v>465</v>
      </c>
      <c r="C125" s="51" t="s">
        <v>252</v>
      </c>
      <c r="D125" s="52" t="s">
        <v>253</v>
      </c>
      <c r="E125" s="33" t="s">
        <v>1128</v>
      </c>
      <c r="F125" s="33" t="s">
        <v>474</v>
      </c>
      <c r="G125" s="61" t="s">
        <v>475</v>
      </c>
      <c r="H125" s="59">
        <v>2602.06</v>
      </c>
      <c r="I125" s="32">
        <v>10</v>
      </c>
      <c r="J125" s="31">
        <f t="shared" si="1"/>
        <v>2592.06</v>
      </c>
      <c r="K125" s="41"/>
    </row>
    <row r="126" spans="1:11" ht="24.75" customHeight="1">
      <c r="A126" s="5">
        <v>120</v>
      </c>
      <c r="B126" s="50" t="s">
        <v>464</v>
      </c>
      <c r="C126" s="51" t="s">
        <v>254</v>
      </c>
      <c r="D126" s="52" t="s">
        <v>213</v>
      </c>
      <c r="E126" s="33" t="s">
        <v>1128</v>
      </c>
      <c r="F126" s="33" t="s">
        <v>474</v>
      </c>
      <c r="G126" s="61" t="s">
        <v>475</v>
      </c>
      <c r="H126" s="59">
        <v>3529.51</v>
      </c>
      <c r="I126" s="32">
        <v>10</v>
      </c>
      <c r="J126" s="31">
        <f t="shared" si="1"/>
        <v>3519.51</v>
      </c>
      <c r="K126" s="41"/>
    </row>
    <row r="127" spans="1:11" ht="24.75" customHeight="1">
      <c r="A127" s="5">
        <v>121</v>
      </c>
      <c r="B127" s="50" t="s">
        <v>466</v>
      </c>
      <c r="C127" s="51" t="s">
        <v>255</v>
      </c>
      <c r="D127" s="52" t="s">
        <v>256</v>
      </c>
      <c r="E127" s="33" t="s">
        <v>1128</v>
      </c>
      <c r="F127" s="33" t="s">
        <v>474</v>
      </c>
      <c r="G127" s="61" t="s">
        <v>475</v>
      </c>
      <c r="H127" s="59">
        <v>4945.21</v>
      </c>
      <c r="I127" s="32">
        <v>10</v>
      </c>
      <c r="J127" s="31">
        <f t="shared" si="1"/>
        <v>4935.21</v>
      </c>
      <c r="K127" s="41"/>
    </row>
    <row r="128" spans="1:11" ht="24.75" customHeight="1">
      <c r="A128" s="5">
        <v>122</v>
      </c>
      <c r="B128" s="50" t="s">
        <v>466</v>
      </c>
      <c r="C128" s="51" t="s">
        <v>257</v>
      </c>
      <c r="D128" s="52" t="s">
        <v>258</v>
      </c>
      <c r="E128" s="33" t="s">
        <v>1128</v>
      </c>
      <c r="F128" s="33" t="s">
        <v>478</v>
      </c>
      <c r="G128" s="61" t="s">
        <v>494</v>
      </c>
      <c r="H128" s="59">
        <v>4799.52</v>
      </c>
      <c r="I128" s="32">
        <v>8</v>
      </c>
      <c r="J128" s="31">
        <f t="shared" si="1"/>
        <v>4791.52</v>
      </c>
      <c r="K128" s="41"/>
    </row>
    <row r="129" spans="1:11" ht="24.75" customHeight="1">
      <c r="A129" s="5">
        <v>123</v>
      </c>
      <c r="B129" s="50" t="s">
        <v>466</v>
      </c>
      <c r="C129" s="51" t="s">
        <v>259</v>
      </c>
      <c r="D129" s="52" t="s">
        <v>260</v>
      </c>
      <c r="E129" s="33" t="s">
        <v>1128</v>
      </c>
      <c r="F129" s="33" t="s">
        <v>46</v>
      </c>
      <c r="G129" s="61" t="s">
        <v>47</v>
      </c>
      <c r="H129" s="59">
        <v>4721.97</v>
      </c>
      <c r="I129" s="32">
        <v>0</v>
      </c>
      <c r="J129" s="31">
        <f t="shared" si="1"/>
        <v>4721.97</v>
      </c>
      <c r="K129" s="41"/>
    </row>
    <row r="130" spans="1:11" ht="24.75" customHeight="1">
      <c r="A130" s="5">
        <v>124</v>
      </c>
      <c r="B130" s="50" t="s">
        <v>466</v>
      </c>
      <c r="C130" s="51" t="s">
        <v>261</v>
      </c>
      <c r="D130" s="52" t="s">
        <v>262</v>
      </c>
      <c r="E130" s="33" t="s">
        <v>1128</v>
      </c>
      <c r="F130" s="33" t="s">
        <v>474</v>
      </c>
      <c r="G130" s="61" t="s">
        <v>263</v>
      </c>
      <c r="H130" s="59">
        <v>6217.77</v>
      </c>
      <c r="I130" s="32">
        <v>10</v>
      </c>
      <c r="J130" s="31">
        <f t="shared" si="1"/>
        <v>6207.77</v>
      </c>
      <c r="K130" s="41"/>
    </row>
    <row r="131" spans="1:11" ht="24.75" customHeight="1">
      <c r="A131" s="5">
        <v>125</v>
      </c>
      <c r="B131" s="50" t="s">
        <v>465</v>
      </c>
      <c r="C131" s="51" t="s">
        <v>208</v>
      </c>
      <c r="D131" s="52" t="s">
        <v>264</v>
      </c>
      <c r="E131" s="33" t="s">
        <v>1128</v>
      </c>
      <c r="F131" s="33" t="s">
        <v>478</v>
      </c>
      <c r="G131" s="61" t="s">
        <v>265</v>
      </c>
      <c r="H131" s="59">
        <v>1479.34</v>
      </c>
      <c r="I131" s="32">
        <v>8</v>
      </c>
      <c r="J131" s="31">
        <f t="shared" si="1"/>
        <v>1471.34</v>
      </c>
      <c r="K131" s="41"/>
    </row>
    <row r="132" spans="1:11" ht="24.75" customHeight="1">
      <c r="A132" s="5">
        <v>126</v>
      </c>
      <c r="B132" s="50" t="s">
        <v>466</v>
      </c>
      <c r="C132" s="51" t="s">
        <v>157</v>
      </c>
      <c r="D132" s="52" t="s">
        <v>266</v>
      </c>
      <c r="E132" s="33" t="s">
        <v>1128</v>
      </c>
      <c r="F132" s="33" t="s">
        <v>474</v>
      </c>
      <c r="G132" s="61" t="s">
        <v>475</v>
      </c>
      <c r="H132" s="59">
        <v>3493.47</v>
      </c>
      <c r="I132" s="32">
        <v>10</v>
      </c>
      <c r="J132" s="31">
        <f t="shared" si="1"/>
        <v>3483.47</v>
      </c>
      <c r="K132" s="41"/>
    </row>
    <row r="133" spans="1:11" ht="24.75" customHeight="1">
      <c r="A133" s="5">
        <v>127</v>
      </c>
      <c r="B133" s="50" t="s">
        <v>465</v>
      </c>
      <c r="C133" s="51" t="s">
        <v>267</v>
      </c>
      <c r="D133" s="52" t="s">
        <v>268</v>
      </c>
      <c r="E133" s="33" t="s">
        <v>1128</v>
      </c>
      <c r="F133" s="33" t="s">
        <v>478</v>
      </c>
      <c r="G133" s="61" t="s">
        <v>269</v>
      </c>
      <c r="H133" s="59">
        <v>1950.5</v>
      </c>
      <c r="I133" s="32">
        <v>8</v>
      </c>
      <c r="J133" s="31">
        <f t="shared" si="1"/>
        <v>1942.5</v>
      </c>
      <c r="K133" s="41"/>
    </row>
    <row r="134" spans="1:11" ht="24.75" customHeight="1">
      <c r="A134" s="5">
        <v>128</v>
      </c>
      <c r="B134" s="50" t="s">
        <v>466</v>
      </c>
      <c r="C134" s="51" t="s">
        <v>270</v>
      </c>
      <c r="D134" s="52" t="s">
        <v>271</v>
      </c>
      <c r="E134" s="33" t="s">
        <v>1128</v>
      </c>
      <c r="F134" s="33" t="s">
        <v>478</v>
      </c>
      <c r="G134" s="61" t="s">
        <v>504</v>
      </c>
      <c r="H134" s="59">
        <v>150.73</v>
      </c>
      <c r="I134" s="32">
        <v>8</v>
      </c>
      <c r="J134" s="31">
        <f t="shared" si="1"/>
        <v>142.73</v>
      </c>
      <c r="K134" s="41"/>
    </row>
    <row r="135" spans="1:11" ht="24.75" customHeight="1">
      <c r="A135" s="5">
        <v>129</v>
      </c>
      <c r="B135" s="50" t="s">
        <v>465</v>
      </c>
      <c r="C135" s="51" t="s">
        <v>272</v>
      </c>
      <c r="D135" s="52" t="s">
        <v>273</v>
      </c>
      <c r="E135" s="33" t="s">
        <v>1128</v>
      </c>
      <c r="F135" s="33" t="s">
        <v>474</v>
      </c>
      <c r="G135" s="61" t="s">
        <v>475</v>
      </c>
      <c r="H135" s="59">
        <v>2149.2</v>
      </c>
      <c r="I135" s="32">
        <v>10</v>
      </c>
      <c r="J135" s="31">
        <f aca="true" t="shared" si="2" ref="J135:J198">H135-I135</f>
        <v>2139.2</v>
      </c>
      <c r="K135" s="41"/>
    </row>
    <row r="136" spans="1:11" ht="24.75" customHeight="1">
      <c r="A136" s="5">
        <v>130</v>
      </c>
      <c r="B136" s="50" t="s">
        <v>466</v>
      </c>
      <c r="C136" s="51" t="s">
        <v>274</v>
      </c>
      <c r="D136" s="52" t="s">
        <v>275</v>
      </c>
      <c r="E136" s="33" t="s">
        <v>1128</v>
      </c>
      <c r="F136" s="33" t="s">
        <v>474</v>
      </c>
      <c r="G136" s="61" t="s">
        <v>475</v>
      </c>
      <c r="H136" s="59">
        <v>1994.13</v>
      </c>
      <c r="I136" s="32">
        <v>10</v>
      </c>
      <c r="J136" s="31">
        <f t="shared" si="2"/>
        <v>1984.13</v>
      </c>
      <c r="K136" s="41"/>
    </row>
    <row r="137" spans="1:11" ht="24.75" customHeight="1">
      <c r="A137" s="5">
        <v>131</v>
      </c>
      <c r="B137" s="50" t="s">
        <v>464</v>
      </c>
      <c r="C137" s="51" t="s">
        <v>276</v>
      </c>
      <c r="D137" s="52" t="s">
        <v>277</v>
      </c>
      <c r="E137" s="33" t="s">
        <v>1128</v>
      </c>
      <c r="F137" s="33" t="s">
        <v>497</v>
      </c>
      <c r="G137" s="61" t="s">
        <v>494</v>
      </c>
      <c r="H137" s="59">
        <v>3250.18</v>
      </c>
      <c r="I137" s="32">
        <v>0</v>
      </c>
      <c r="J137" s="31">
        <f t="shared" si="2"/>
        <v>3250.18</v>
      </c>
      <c r="K137" s="41"/>
    </row>
    <row r="138" spans="1:11" ht="24.75" customHeight="1">
      <c r="A138" s="5">
        <v>132</v>
      </c>
      <c r="B138" s="50" t="s">
        <v>465</v>
      </c>
      <c r="C138" s="51" t="s">
        <v>278</v>
      </c>
      <c r="D138" s="52" t="s">
        <v>279</v>
      </c>
      <c r="E138" s="33" t="s">
        <v>1128</v>
      </c>
      <c r="F138" s="33" t="s">
        <v>42</v>
      </c>
      <c r="G138" s="61" t="s">
        <v>280</v>
      </c>
      <c r="H138" s="59">
        <v>1561.68</v>
      </c>
      <c r="I138" s="32">
        <v>0</v>
      </c>
      <c r="J138" s="31">
        <f t="shared" si="2"/>
        <v>1561.68</v>
      </c>
      <c r="K138" s="41"/>
    </row>
    <row r="139" spans="1:11" ht="24.75" customHeight="1">
      <c r="A139" s="5">
        <v>133</v>
      </c>
      <c r="B139" s="50" t="s">
        <v>465</v>
      </c>
      <c r="C139" s="51" t="s">
        <v>281</v>
      </c>
      <c r="D139" s="52" t="s">
        <v>282</v>
      </c>
      <c r="E139" s="33" t="s">
        <v>1128</v>
      </c>
      <c r="F139" s="33" t="s">
        <v>474</v>
      </c>
      <c r="G139" s="61" t="s">
        <v>475</v>
      </c>
      <c r="H139" s="59">
        <v>2483.56</v>
      </c>
      <c r="I139" s="32">
        <v>10</v>
      </c>
      <c r="J139" s="31">
        <f t="shared" si="2"/>
        <v>2473.56</v>
      </c>
      <c r="K139" s="41"/>
    </row>
    <row r="140" spans="1:11" ht="24.75" customHeight="1">
      <c r="A140" s="5">
        <v>134</v>
      </c>
      <c r="B140" s="50" t="s">
        <v>465</v>
      </c>
      <c r="C140" s="51" t="s">
        <v>283</v>
      </c>
      <c r="D140" s="52" t="s">
        <v>284</v>
      </c>
      <c r="E140" s="33" t="s">
        <v>1128</v>
      </c>
      <c r="F140" s="33" t="s">
        <v>478</v>
      </c>
      <c r="G140" s="61" t="s">
        <v>494</v>
      </c>
      <c r="H140" s="59">
        <v>1358.76</v>
      </c>
      <c r="I140" s="32">
        <v>8</v>
      </c>
      <c r="J140" s="31">
        <f t="shared" si="2"/>
        <v>1350.76</v>
      </c>
      <c r="K140" s="41"/>
    </row>
    <row r="141" spans="1:11" ht="24.75" customHeight="1">
      <c r="A141" s="5">
        <v>135</v>
      </c>
      <c r="B141" s="50" t="s">
        <v>466</v>
      </c>
      <c r="C141" s="51" t="s">
        <v>286</v>
      </c>
      <c r="D141" s="52" t="s">
        <v>287</v>
      </c>
      <c r="E141" s="33" t="s">
        <v>1128</v>
      </c>
      <c r="F141" s="33" t="s">
        <v>474</v>
      </c>
      <c r="G141" s="61" t="s">
        <v>475</v>
      </c>
      <c r="H141" s="59">
        <v>2818.74</v>
      </c>
      <c r="I141" s="32">
        <v>10</v>
      </c>
      <c r="J141" s="31">
        <f t="shared" si="2"/>
        <v>2808.74</v>
      </c>
      <c r="K141" s="41"/>
    </row>
    <row r="142" spans="1:11" ht="24.75" customHeight="1">
      <c r="A142" s="5">
        <v>136</v>
      </c>
      <c r="B142" s="50" t="s">
        <v>466</v>
      </c>
      <c r="C142" s="51" t="s">
        <v>288</v>
      </c>
      <c r="D142" s="52" t="s">
        <v>289</v>
      </c>
      <c r="E142" s="33" t="s">
        <v>1128</v>
      </c>
      <c r="F142" s="33" t="s">
        <v>474</v>
      </c>
      <c r="G142" s="61" t="s">
        <v>290</v>
      </c>
      <c r="H142" s="59">
        <v>2096.69</v>
      </c>
      <c r="I142" s="32">
        <v>10</v>
      </c>
      <c r="J142" s="31">
        <f t="shared" si="2"/>
        <v>2086.69</v>
      </c>
      <c r="K142" s="41"/>
    </row>
    <row r="143" spans="1:11" ht="24.75" customHeight="1">
      <c r="A143" s="5">
        <v>137</v>
      </c>
      <c r="B143" s="50" t="s">
        <v>465</v>
      </c>
      <c r="C143" s="51" t="s">
        <v>291</v>
      </c>
      <c r="D143" s="52" t="s">
        <v>292</v>
      </c>
      <c r="E143" s="33" t="s">
        <v>1128</v>
      </c>
      <c r="F143" s="33" t="s">
        <v>478</v>
      </c>
      <c r="G143" s="61" t="s">
        <v>293</v>
      </c>
      <c r="H143" s="59">
        <v>1974.16</v>
      </c>
      <c r="I143" s="32">
        <v>16</v>
      </c>
      <c r="J143" s="31">
        <f t="shared" si="2"/>
        <v>1958.16</v>
      </c>
      <c r="K143" s="41"/>
    </row>
    <row r="144" spans="1:11" ht="24.75" customHeight="1">
      <c r="A144" s="5">
        <v>138</v>
      </c>
      <c r="B144" s="50" t="s">
        <v>466</v>
      </c>
      <c r="C144" s="51" t="s">
        <v>294</v>
      </c>
      <c r="D144" s="52" t="s">
        <v>295</v>
      </c>
      <c r="E144" s="33" t="s">
        <v>1128</v>
      </c>
      <c r="F144" s="33" t="s">
        <v>474</v>
      </c>
      <c r="G144" s="61" t="s">
        <v>296</v>
      </c>
      <c r="H144" s="59">
        <v>1976.59</v>
      </c>
      <c r="I144" s="32">
        <v>10</v>
      </c>
      <c r="J144" s="31">
        <f t="shared" si="2"/>
        <v>1966.59</v>
      </c>
      <c r="K144" s="41"/>
    </row>
    <row r="145" spans="1:11" ht="24.75" customHeight="1">
      <c r="A145" s="5">
        <v>139</v>
      </c>
      <c r="B145" s="50" t="s">
        <v>464</v>
      </c>
      <c r="C145" s="51" t="s">
        <v>297</v>
      </c>
      <c r="D145" s="52" t="s">
        <v>298</v>
      </c>
      <c r="E145" s="33" t="s">
        <v>1129</v>
      </c>
      <c r="F145" s="33" t="s">
        <v>474</v>
      </c>
      <c r="G145" s="61" t="s">
        <v>475</v>
      </c>
      <c r="H145" s="59">
        <v>1990.78</v>
      </c>
      <c r="I145" s="32">
        <v>10</v>
      </c>
      <c r="J145" s="31">
        <f t="shared" si="2"/>
        <v>1980.78</v>
      </c>
      <c r="K145" s="41"/>
    </row>
    <row r="146" spans="1:11" ht="24.75" customHeight="1">
      <c r="A146" s="5">
        <v>140</v>
      </c>
      <c r="B146" s="50" t="s">
        <v>466</v>
      </c>
      <c r="C146" s="51" t="s">
        <v>299</v>
      </c>
      <c r="D146" s="52" t="s">
        <v>300</v>
      </c>
      <c r="E146" s="33" t="s">
        <v>1129</v>
      </c>
      <c r="F146" s="33" t="s">
        <v>474</v>
      </c>
      <c r="G146" s="61" t="s">
        <v>475</v>
      </c>
      <c r="H146" s="59">
        <v>4237.47</v>
      </c>
      <c r="I146" s="32">
        <v>10</v>
      </c>
      <c r="J146" s="31">
        <f t="shared" si="2"/>
        <v>4227.47</v>
      </c>
      <c r="K146" s="41"/>
    </row>
    <row r="147" spans="1:11" ht="24.75" customHeight="1">
      <c r="A147" s="5">
        <v>141</v>
      </c>
      <c r="B147" s="50" t="s">
        <v>465</v>
      </c>
      <c r="C147" s="51" t="s">
        <v>507</v>
      </c>
      <c r="D147" s="52" t="s">
        <v>301</v>
      </c>
      <c r="E147" s="33" t="s">
        <v>1129</v>
      </c>
      <c r="F147" s="33" t="s">
        <v>474</v>
      </c>
      <c r="G147" s="61" t="s">
        <v>475</v>
      </c>
      <c r="H147" s="59">
        <v>3310.11</v>
      </c>
      <c r="I147" s="32">
        <v>10</v>
      </c>
      <c r="J147" s="31">
        <f t="shared" si="2"/>
        <v>3300.11</v>
      </c>
      <c r="K147" s="41"/>
    </row>
    <row r="148" spans="1:11" ht="24.75" customHeight="1">
      <c r="A148" s="5">
        <v>142</v>
      </c>
      <c r="B148" s="50" t="s">
        <v>466</v>
      </c>
      <c r="C148" s="51" t="s">
        <v>302</v>
      </c>
      <c r="D148" s="52" t="s">
        <v>303</v>
      </c>
      <c r="E148" s="33" t="s">
        <v>1129</v>
      </c>
      <c r="F148" s="33" t="s">
        <v>474</v>
      </c>
      <c r="G148" s="61" t="s">
        <v>475</v>
      </c>
      <c r="H148" s="59">
        <v>3561.24</v>
      </c>
      <c r="I148" s="32">
        <v>10</v>
      </c>
      <c r="J148" s="31">
        <f t="shared" si="2"/>
        <v>3551.24</v>
      </c>
      <c r="K148" s="41"/>
    </row>
    <row r="149" spans="1:11" ht="24.75" customHeight="1">
      <c r="A149" s="5">
        <v>143</v>
      </c>
      <c r="B149" s="50" t="s">
        <v>465</v>
      </c>
      <c r="C149" s="51" t="s">
        <v>304</v>
      </c>
      <c r="D149" s="52" t="s">
        <v>305</v>
      </c>
      <c r="E149" s="33" t="s">
        <v>1129</v>
      </c>
      <c r="F149" s="33" t="s">
        <v>474</v>
      </c>
      <c r="G149" s="61" t="s">
        <v>475</v>
      </c>
      <c r="H149" s="59">
        <v>3734.4</v>
      </c>
      <c r="I149" s="32">
        <v>10</v>
      </c>
      <c r="J149" s="31">
        <f t="shared" si="2"/>
        <v>3724.4</v>
      </c>
      <c r="K149" s="41"/>
    </row>
    <row r="150" spans="1:11" ht="24.75" customHeight="1">
      <c r="A150" s="5">
        <v>144</v>
      </c>
      <c r="B150" s="50" t="s">
        <v>464</v>
      </c>
      <c r="C150" s="51" t="s">
        <v>306</v>
      </c>
      <c r="D150" s="52" t="s">
        <v>307</v>
      </c>
      <c r="E150" s="33" t="s">
        <v>1129</v>
      </c>
      <c r="F150" s="33" t="s">
        <v>474</v>
      </c>
      <c r="G150" s="61" t="s">
        <v>475</v>
      </c>
      <c r="H150" s="59">
        <v>6940.2</v>
      </c>
      <c r="I150" s="32">
        <v>10</v>
      </c>
      <c r="J150" s="31">
        <f t="shared" si="2"/>
        <v>6930.2</v>
      </c>
      <c r="K150" s="41"/>
    </row>
    <row r="151" spans="1:11" ht="24.75" customHeight="1">
      <c r="A151" s="5">
        <v>145</v>
      </c>
      <c r="B151" s="50" t="s">
        <v>466</v>
      </c>
      <c r="C151" s="51" t="s">
        <v>308</v>
      </c>
      <c r="D151" s="52" t="s">
        <v>309</v>
      </c>
      <c r="E151" s="33" t="s">
        <v>1129</v>
      </c>
      <c r="F151" s="33" t="s">
        <v>478</v>
      </c>
      <c r="G151" s="61" t="s">
        <v>310</v>
      </c>
      <c r="H151" s="59">
        <v>1812.23</v>
      </c>
      <c r="I151" s="32">
        <v>8</v>
      </c>
      <c r="J151" s="31">
        <f t="shared" si="2"/>
        <v>1804.23</v>
      </c>
      <c r="K151" s="41"/>
    </row>
    <row r="152" spans="1:11" ht="24.75" customHeight="1">
      <c r="A152" s="5">
        <v>146</v>
      </c>
      <c r="B152" s="50" t="s">
        <v>464</v>
      </c>
      <c r="C152" s="51" t="s">
        <v>311</v>
      </c>
      <c r="D152" s="52" t="s">
        <v>312</v>
      </c>
      <c r="E152" s="33" t="s">
        <v>1129</v>
      </c>
      <c r="F152" s="33" t="s">
        <v>478</v>
      </c>
      <c r="G152" s="61" t="s">
        <v>313</v>
      </c>
      <c r="H152" s="59">
        <v>4463.06</v>
      </c>
      <c r="I152" s="32">
        <v>8</v>
      </c>
      <c r="J152" s="31">
        <f t="shared" si="2"/>
        <v>4455.06</v>
      </c>
      <c r="K152" s="41"/>
    </row>
    <row r="153" spans="1:11" ht="24.75" customHeight="1">
      <c r="A153" s="5">
        <v>147</v>
      </c>
      <c r="B153" s="50" t="s">
        <v>466</v>
      </c>
      <c r="C153" s="51" t="s">
        <v>113</v>
      </c>
      <c r="D153" s="52" t="s">
        <v>314</v>
      </c>
      <c r="E153" s="33" t="s">
        <v>1129</v>
      </c>
      <c r="F153" s="33" t="s">
        <v>474</v>
      </c>
      <c r="G153" s="61" t="s">
        <v>475</v>
      </c>
      <c r="H153" s="59">
        <v>2394.09</v>
      </c>
      <c r="I153" s="32">
        <v>10</v>
      </c>
      <c r="J153" s="31">
        <f t="shared" si="2"/>
        <v>2384.09</v>
      </c>
      <c r="K153" s="41"/>
    </row>
    <row r="154" spans="1:11" ht="24.75" customHeight="1">
      <c r="A154" s="5">
        <v>148</v>
      </c>
      <c r="B154" s="50" t="s">
        <v>464</v>
      </c>
      <c r="C154" s="51" t="s">
        <v>315</v>
      </c>
      <c r="D154" s="52" t="s">
        <v>316</v>
      </c>
      <c r="E154" s="33" t="s">
        <v>1129</v>
      </c>
      <c r="F154" s="33" t="s">
        <v>474</v>
      </c>
      <c r="G154" s="61" t="s">
        <v>475</v>
      </c>
      <c r="H154" s="59">
        <v>2921.88</v>
      </c>
      <c r="I154" s="32">
        <v>10</v>
      </c>
      <c r="J154" s="31">
        <f t="shared" si="2"/>
        <v>2911.88</v>
      </c>
      <c r="K154" s="41"/>
    </row>
    <row r="155" spans="1:11" ht="24.75" customHeight="1">
      <c r="A155" s="5">
        <v>149</v>
      </c>
      <c r="B155" s="50" t="s">
        <v>466</v>
      </c>
      <c r="C155" s="51" t="s">
        <v>317</v>
      </c>
      <c r="D155" s="52" t="s">
        <v>318</v>
      </c>
      <c r="E155" s="33" t="s">
        <v>1129</v>
      </c>
      <c r="F155" s="33" t="s">
        <v>478</v>
      </c>
      <c r="G155" s="61" t="s">
        <v>319</v>
      </c>
      <c r="H155" s="59">
        <v>1809.77</v>
      </c>
      <c r="I155" s="32">
        <v>8</v>
      </c>
      <c r="J155" s="31">
        <f t="shared" si="2"/>
        <v>1801.77</v>
      </c>
      <c r="K155" s="41"/>
    </row>
    <row r="156" spans="1:11" ht="24.75" customHeight="1">
      <c r="A156" s="5">
        <v>150</v>
      </c>
      <c r="B156" s="50" t="s">
        <v>466</v>
      </c>
      <c r="C156" s="51" t="s">
        <v>320</v>
      </c>
      <c r="D156" s="52" t="s">
        <v>321</v>
      </c>
      <c r="E156" s="33" t="s">
        <v>1129</v>
      </c>
      <c r="F156" s="33" t="s">
        <v>474</v>
      </c>
      <c r="G156" s="61" t="s">
        <v>475</v>
      </c>
      <c r="H156" s="59">
        <v>4971.05</v>
      </c>
      <c r="I156" s="32">
        <v>10</v>
      </c>
      <c r="J156" s="31">
        <f t="shared" si="2"/>
        <v>4961.05</v>
      </c>
      <c r="K156" s="41"/>
    </row>
    <row r="157" spans="1:11" ht="24.75" customHeight="1">
      <c r="A157" s="5">
        <v>151</v>
      </c>
      <c r="B157" s="50" t="s">
        <v>464</v>
      </c>
      <c r="C157" s="51" t="s">
        <v>322</v>
      </c>
      <c r="D157" s="52" t="s">
        <v>323</v>
      </c>
      <c r="E157" s="33" t="s">
        <v>1129</v>
      </c>
      <c r="F157" s="33" t="s">
        <v>478</v>
      </c>
      <c r="G157" s="61" t="s">
        <v>324</v>
      </c>
      <c r="H157" s="59">
        <v>1691.6</v>
      </c>
      <c r="I157" s="32">
        <v>8</v>
      </c>
      <c r="J157" s="31">
        <f t="shared" si="2"/>
        <v>1683.6</v>
      </c>
      <c r="K157" s="41"/>
    </row>
    <row r="158" spans="1:11" ht="24.75" customHeight="1">
      <c r="A158" s="5">
        <v>152</v>
      </c>
      <c r="B158" s="50" t="s">
        <v>464</v>
      </c>
      <c r="C158" s="51" t="s">
        <v>325</v>
      </c>
      <c r="D158" s="52" t="s">
        <v>326</v>
      </c>
      <c r="E158" s="33" t="s">
        <v>1129</v>
      </c>
      <c r="F158" s="33" t="s">
        <v>474</v>
      </c>
      <c r="G158" s="61" t="s">
        <v>475</v>
      </c>
      <c r="H158" s="59">
        <v>5735.11</v>
      </c>
      <c r="I158" s="32">
        <v>10</v>
      </c>
      <c r="J158" s="31">
        <f t="shared" si="2"/>
        <v>5725.11</v>
      </c>
      <c r="K158" s="41"/>
    </row>
    <row r="159" spans="1:11" ht="24.75" customHeight="1">
      <c r="A159" s="5">
        <v>153</v>
      </c>
      <c r="B159" s="50" t="s">
        <v>466</v>
      </c>
      <c r="C159" s="51" t="s">
        <v>327</v>
      </c>
      <c r="D159" s="52" t="s">
        <v>238</v>
      </c>
      <c r="E159" s="33" t="s">
        <v>1129</v>
      </c>
      <c r="F159" s="33" t="s">
        <v>478</v>
      </c>
      <c r="G159" s="61" t="s">
        <v>328</v>
      </c>
      <c r="H159" s="59">
        <v>1733.45</v>
      </c>
      <c r="I159" s="32">
        <v>8</v>
      </c>
      <c r="J159" s="31">
        <f t="shared" si="2"/>
        <v>1725.45</v>
      </c>
      <c r="K159" s="41"/>
    </row>
    <row r="160" spans="1:11" ht="24.75" customHeight="1">
      <c r="A160" s="5">
        <v>154</v>
      </c>
      <c r="B160" s="50" t="s">
        <v>464</v>
      </c>
      <c r="C160" s="51" t="s">
        <v>329</v>
      </c>
      <c r="D160" s="52" t="s">
        <v>330</v>
      </c>
      <c r="E160" s="33" t="s">
        <v>1129</v>
      </c>
      <c r="F160" s="33" t="s">
        <v>478</v>
      </c>
      <c r="G160" s="61" t="s">
        <v>0</v>
      </c>
      <c r="H160" s="59">
        <v>1691.6</v>
      </c>
      <c r="I160" s="32">
        <v>8</v>
      </c>
      <c r="J160" s="31">
        <f t="shared" si="2"/>
        <v>1683.6</v>
      </c>
      <c r="K160" s="41"/>
    </row>
    <row r="161" spans="1:11" ht="24.75" customHeight="1">
      <c r="A161" s="5">
        <v>155</v>
      </c>
      <c r="B161" s="50" t="s">
        <v>464</v>
      </c>
      <c r="C161" s="51" t="s">
        <v>331</v>
      </c>
      <c r="D161" s="52" t="s">
        <v>332</v>
      </c>
      <c r="E161" s="33" t="s">
        <v>1130</v>
      </c>
      <c r="F161" s="33" t="s">
        <v>478</v>
      </c>
      <c r="G161" s="61" t="s">
        <v>333</v>
      </c>
      <c r="H161" s="59">
        <v>1926.03</v>
      </c>
      <c r="I161" s="32">
        <v>16</v>
      </c>
      <c r="J161" s="31">
        <f t="shared" si="2"/>
        <v>1910.03</v>
      </c>
      <c r="K161" s="41"/>
    </row>
    <row r="162" spans="1:11" ht="24.75" customHeight="1">
      <c r="A162" s="5">
        <v>156</v>
      </c>
      <c r="B162" s="50" t="s">
        <v>465</v>
      </c>
      <c r="C162" s="51" t="s">
        <v>334</v>
      </c>
      <c r="D162" s="52" t="s">
        <v>335</v>
      </c>
      <c r="E162" s="33" t="s">
        <v>1130</v>
      </c>
      <c r="F162" s="33" t="s">
        <v>478</v>
      </c>
      <c r="G162" s="61" t="s">
        <v>494</v>
      </c>
      <c r="H162" s="59">
        <v>1737.02</v>
      </c>
      <c r="I162" s="32">
        <v>8</v>
      </c>
      <c r="J162" s="31">
        <f t="shared" si="2"/>
        <v>1729.02</v>
      </c>
      <c r="K162" s="41"/>
    </row>
    <row r="163" spans="1:11" ht="24.75" customHeight="1">
      <c r="A163" s="5">
        <v>157</v>
      </c>
      <c r="B163" s="50" t="s">
        <v>466</v>
      </c>
      <c r="C163" s="51" t="s">
        <v>336</v>
      </c>
      <c r="D163" s="52" t="s">
        <v>337</v>
      </c>
      <c r="E163" s="33" t="s">
        <v>1130</v>
      </c>
      <c r="F163" s="33" t="s">
        <v>474</v>
      </c>
      <c r="G163" s="61" t="s">
        <v>338</v>
      </c>
      <c r="H163" s="59">
        <v>1904</v>
      </c>
      <c r="I163" s="32">
        <v>10</v>
      </c>
      <c r="J163" s="31">
        <f t="shared" si="2"/>
        <v>1894</v>
      </c>
      <c r="K163" s="41"/>
    </row>
    <row r="164" spans="1:11" ht="24.75" customHeight="1">
      <c r="A164" s="5">
        <v>158</v>
      </c>
      <c r="B164" s="50" t="s">
        <v>466</v>
      </c>
      <c r="C164" s="51" t="s">
        <v>339</v>
      </c>
      <c r="D164" s="52" t="s">
        <v>340</v>
      </c>
      <c r="E164" s="33" t="s">
        <v>1130</v>
      </c>
      <c r="F164" s="33" t="s">
        <v>474</v>
      </c>
      <c r="G164" s="61" t="s">
        <v>341</v>
      </c>
      <c r="H164" s="59">
        <v>3217.67</v>
      </c>
      <c r="I164" s="32">
        <v>10</v>
      </c>
      <c r="J164" s="31">
        <f t="shared" si="2"/>
        <v>3207.67</v>
      </c>
      <c r="K164" s="41"/>
    </row>
    <row r="165" spans="1:11" ht="24.75" customHeight="1">
      <c r="A165" s="5">
        <v>159</v>
      </c>
      <c r="B165" s="50" t="s">
        <v>466</v>
      </c>
      <c r="C165" s="51" t="s">
        <v>342</v>
      </c>
      <c r="D165" s="52" t="s">
        <v>343</v>
      </c>
      <c r="E165" s="33" t="s">
        <v>1130</v>
      </c>
      <c r="F165" s="33" t="s">
        <v>478</v>
      </c>
      <c r="G165" s="61" t="s">
        <v>344</v>
      </c>
      <c r="H165" s="59">
        <v>1709.81</v>
      </c>
      <c r="I165" s="32">
        <v>8</v>
      </c>
      <c r="J165" s="31">
        <f t="shared" si="2"/>
        <v>1701.81</v>
      </c>
      <c r="K165" s="41"/>
    </row>
    <row r="166" spans="1:11" ht="24.75" customHeight="1">
      <c r="A166" s="5">
        <v>160</v>
      </c>
      <c r="B166" s="50" t="s">
        <v>466</v>
      </c>
      <c r="C166" s="51" t="s">
        <v>331</v>
      </c>
      <c r="D166" s="52" t="s">
        <v>345</v>
      </c>
      <c r="E166" s="33" t="s">
        <v>1130</v>
      </c>
      <c r="F166" s="33" t="s">
        <v>478</v>
      </c>
      <c r="G166" s="61" t="s">
        <v>346</v>
      </c>
      <c r="H166" s="59">
        <v>1581.87</v>
      </c>
      <c r="I166" s="32">
        <v>8</v>
      </c>
      <c r="J166" s="31">
        <f t="shared" si="2"/>
        <v>1573.87</v>
      </c>
      <c r="K166" s="41"/>
    </row>
    <row r="167" spans="1:11" ht="24.75" customHeight="1">
      <c r="A167" s="5">
        <v>161</v>
      </c>
      <c r="B167" s="50" t="s">
        <v>465</v>
      </c>
      <c r="C167" s="51" t="s">
        <v>347</v>
      </c>
      <c r="D167" s="52" t="s">
        <v>348</v>
      </c>
      <c r="E167" s="33" t="s">
        <v>1130</v>
      </c>
      <c r="F167" s="33" t="s">
        <v>474</v>
      </c>
      <c r="G167" s="61" t="s">
        <v>475</v>
      </c>
      <c r="H167" s="59">
        <v>2761.36</v>
      </c>
      <c r="I167" s="32">
        <v>10</v>
      </c>
      <c r="J167" s="31">
        <f t="shared" si="2"/>
        <v>2751.36</v>
      </c>
      <c r="K167" s="41"/>
    </row>
    <row r="168" spans="1:11" ht="24.75" customHeight="1">
      <c r="A168" s="5">
        <v>162</v>
      </c>
      <c r="B168" s="50" t="s">
        <v>465</v>
      </c>
      <c r="C168" s="51" t="s">
        <v>349</v>
      </c>
      <c r="D168" s="52" t="s">
        <v>350</v>
      </c>
      <c r="E168" s="33" t="s">
        <v>1130</v>
      </c>
      <c r="F168" s="33" t="s">
        <v>478</v>
      </c>
      <c r="G168" s="61" t="s">
        <v>351</v>
      </c>
      <c r="H168" s="59">
        <v>1845.6</v>
      </c>
      <c r="I168" s="32">
        <v>8</v>
      </c>
      <c r="J168" s="31">
        <f t="shared" si="2"/>
        <v>1837.6</v>
      </c>
      <c r="K168" s="41"/>
    </row>
    <row r="169" spans="1:11" ht="24.75" customHeight="1">
      <c r="A169" s="5">
        <v>163</v>
      </c>
      <c r="B169" s="50" t="s">
        <v>465</v>
      </c>
      <c r="C169" s="51" t="s">
        <v>352</v>
      </c>
      <c r="D169" s="52" t="s">
        <v>353</v>
      </c>
      <c r="E169" s="33" t="s">
        <v>1130</v>
      </c>
      <c r="F169" s="33" t="s">
        <v>474</v>
      </c>
      <c r="G169" s="61" t="s">
        <v>475</v>
      </c>
      <c r="H169" s="59">
        <v>6915.87</v>
      </c>
      <c r="I169" s="32">
        <v>10</v>
      </c>
      <c r="J169" s="31">
        <f t="shared" si="2"/>
        <v>6905.87</v>
      </c>
      <c r="K169" s="41"/>
    </row>
    <row r="170" spans="1:11" ht="24.75" customHeight="1">
      <c r="A170" s="5">
        <v>164</v>
      </c>
      <c r="B170" s="50" t="s">
        <v>464</v>
      </c>
      <c r="C170" s="51" t="s">
        <v>354</v>
      </c>
      <c r="D170" s="52" t="s">
        <v>355</v>
      </c>
      <c r="E170" s="33" t="s">
        <v>1130</v>
      </c>
      <c r="F170" s="33" t="s">
        <v>478</v>
      </c>
      <c r="G170" s="61" t="s">
        <v>356</v>
      </c>
      <c r="H170" s="59">
        <v>2100.48</v>
      </c>
      <c r="I170" s="32">
        <v>16</v>
      </c>
      <c r="J170" s="31">
        <f t="shared" si="2"/>
        <v>2084.48</v>
      </c>
      <c r="K170" s="41"/>
    </row>
    <row r="171" spans="1:11" ht="24.75" customHeight="1">
      <c r="A171" s="5">
        <v>165</v>
      </c>
      <c r="B171" s="50" t="s">
        <v>466</v>
      </c>
      <c r="C171" s="51" t="s">
        <v>32</v>
      </c>
      <c r="D171" s="52" t="s">
        <v>357</v>
      </c>
      <c r="E171" s="33" t="s">
        <v>1130</v>
      </c>
      <c r="F171" s="33" t="s">
        <v>474</v>
      </c>
      <c r="G171" s="61" t="s">
        <v>475</v>
      </c>
      <c r="H171" s="59">
        <v>2704.51</v>
      </c>
      <c r="I171" s="32">
        <v>10</v>
      </c>
      <c r="J171" s="31">
        <f t="shared" si="2"/>
        <v>2694.51</v>
      </c>
      <c r="K171" s="41"/>
    </row>
    <row r="172" spans="1:11" ht="24.75" customHeight="1">
      <c r="A172" s="5">
        <v>166</v>
      </c>
      <c r="B172" s="50" t="s">
        <v>464</v>
      </c>
      <c r="C172" s="51" t="s">
        <v>358</v>
      </c>
      <c r="D172" s="52" t="s">
        <v>359</v>
      </c>
      <c r="E172" s="33" t="s">
        <v>1130</v>
      </c>
      <c r="F172" s="33" t="s">
        <v>478</v>
      </c>
      <c r="G172" s="61" t="s">
        <v>494</v>
      </c>
      <c r="H172" s="59">
        <v>2645.54</v>
      </c>
      <c r="I172" s="32">
        <v>8</v>
      </c>
      <c r="J172" s="31">
        <f t="shared" si="2"/>
        <v>2637.54</v>
      </c>
      <c r="K172" s="41"/>
    </row>
    <row r="173" spans="1:11" ht="24.75" customHeight="1">
      <c r="A173" s="5">
        <v>167</v>
      </c>
      <c r="B173" s="50" t="s">
        <v>466</v>
      </c>
      <c r="C173" s="51" t="s">
        <v>360</v>
      </c>
      <c r="D173" s="52" t="s">
        <v>361</v>
      </c>
      <c r="E173" s="33" t="s">
        <v>1130</v>
      </c>
      <c r="F173" s="33" t="s">
        <v>474</v>
      </c>
      <c r="G173" s="61" t="s">
        <v>475</v>
      </c>
      <c r="H173" s="59">
        <v>5416.34</v>
      </c>
      <c r="I173" s="32">
        <v>10</v>
      </c>
      <c r="J173" s="31">
        <f t="shared" si="2"/>
        <v>5406.34</v>
      </c>
      <c r="K173" s="41"/>
    </row>
    <row r="174" spans="1:11" ht="24.75" customHeight="1">
      <c r="A174" s="5">
        <v>168</v>
      </c>
      <c r="B174" s="50" t="s">
        <v>466</v>
      </c>
      <c r="C174" s="51" t="s">
        <v>362</v>
      </c>
      <c r="D174" s="52" t="s">
        <v>363</v>
      </c>
      <c r="E174" s="33" t="s">
        <v>1130</v>
      </c>
      <c r="F174" s="33" t="s">
        <v>474</v>
      </c>
      <c r="G174" s="61" t="s">
        <v>475</v>
      </c>
      <c r="H174" s="59">
        <v>4495.69</v>
      </c>
      <c r="I174" s="32">
        <v>10</v>
      </c>
      <c r="J174" s="31">
        <f t="shared" si="2"/>
        <v>4485.69</v>
      </c>
      <c r="K174" s="41"/>
    </row>
    <row r="175" spans="1:11" ht="24.75" customHeight="1">
      <c r="A175" s="5">
        <v>169</v>
      </c>
      <c r="B175" s="50" t="s">
        <v>464</v>
      </c>
      <c r="C175" s="51" t="s">
        <v>325</v>
      </c>
      <c r="D175" s="52" t="s">
        <v>364</v>
      </c>
      <c r="E175" s="33" t="s">
        <v>1130</v>
      </c>
      <c r="F175" s="33" t="s">
        <v>478</v>
      </c>
      <c r="G175" s="61" t="s">
        <v>365</v>
      </c>
      <c r="H175" s="59">
        <v>2535.39</v>
      </c>
      <c r="I175" s="32">
        <v>16</v>
      </c>
      <c r="J175" s="31">
        <f t="shared" si="2"/>
        <v>2519.39</v>
      </c>
      <c r="K175" s="41"/>
    </row>
    <row r="176" spans="1:11" ht="24.75" customHeight="1">
      <c r="A176" s="5">
        <v>170</v>
      </c>
      <c r="B176" s="50" t="s">
        <v>464</v>
      </c>
      <c r="C176" s="51" t="s">
        <v>366</v>
      </c>
      <c r="D176" s="52" t="s">
        <v>367</v>
      </c>
      <c r="E176" s="33" t="s">
        <v>1130</v>
      </c>
      <c r="F176" s="33" t="s">
        <v>478</v>
      </c>
      <c r="G176" s="61" t="s">
        <v>368</v>
      </c>
      <c r="H176" s="59">
        <v>5104.92</v>
      </c>
      <c r="I176" s="32">
        <v>16</v>
      </c>
      <c r="J176" s="31">
        <f t="shared" si="2"/>
        <v>5088.92</v>
      </c>
      <c r="K176" s="41"/>
    </row>
    <row r="177" spans="1:11" ht="24.75" customHeight="1">
      <c r="A177" s="5">
        <v>171</v>
      </c>
      <c r="B177" s="50" t="s">
        <v>464</v>
      </c>
      <c r="C177" s="51" t="s">
        <v>59</v>
      </c>
      <c r="D177" s="52" t="s">
        <v>369</v>
      </c>
      <c r="E177" s="33" t="s">
        <v>1130</v>
      </c>
      <c r="F177" s="33" t="s">
        <v>478</v>
      </c>
      <c r="G177" s="61" t="s">
        <v>489</v>
      </c>
      <c r="H177" s="59">
        <v>1380.85</v>
      </c>
      <c r="I177" s="32">
        <v>16</v>
      </c>
      <c r="J177" s="31">
        <f t="shared" si="2"/>
        <v>1364.85</v>
      </c>
      <c r="K177" s="41"/>
    </row>
    <row r="178" spans="1:11" ht="24.75" customHeight="1">
      <c r="A178" s="5">
        <v>172</v>
      </c>
      <c r="B178" s="50" t="s">
        <v>464</v>
      </c>
      <c r="C178" s="51" t="s">
        <v>370</v>
      </c>
      <c r="D178" s="52" t="s">
        <v>371</v>
      </c>
      <c r="E178" s="33" t="s">
        <v>1130</v>
      </c>
      <c r="F178" s="33" t="s">
        <v>478</v>
      </c>
      <c r="G178" s="61" t="s">
        <v>372</v>
      </c>
      <c r="H178" s="59">
        <v>2878.77</v>
      </c>
      <c r="I178" s="32">
        <v>16</v>
      </c>
      <c r="J178" s="31">
        <f t="shared" si="2"/>
        <v>2862.77</v>
      </c>
      <c r="K178" s="41"/>
    </row>
    <row r="179" spans="1:11" ht="24.75" customHeight="1">
      <c r="A179" s="5">
        <v>173</v>
      </c>
      <c r="B179" s="50" t="s">
        <v>464</v>
      </c>
      <c r="C179" s="51" t="s">
        <v>373</v>
      </c>
      <c r="D179" s="52" t="s">
        <v>374</v>
      </c>
      <c r="E179" s="33" t="s">
        <v>1130</v>
      </c>
      <c r="F179" s="33" t="s">
        <v>478</v>
      </c>
      <c r="G179" s="61" t="s">
        <v>494</v>
      </c>
      <c r="H179" s="59">
        <v>2429.01</v>
      </c>
      <c r="I179" s="32">
        <v>8</v>
      </c>
      <c r="J179" s="31">
        <f t="shared" si="2"/>
        <v>2421.01</v>
      </c>
      <c r="K179" s="41"/>
    </row>
    <row r="180" spans="1:11" ht="24.75" customHeight="1">
      <c r="A180" s="5">
        <v>174</v>
      </c>
      <c r="B180" s="50" t="s">
        <v>465</v>
      </c>
      <c r="C180" s="51" t="s">
        <v>375</v>
      </c>
      <c r="D180" s="52" t="s">
        <v>376</v>
      </c>
      <c r="E180" s="33" t="s">
        <v>1130</v>
      </c>
      <c r="F180" s="33" t="s">
        <v>474</v>
      </c>
      <c r="G180" s="61" t="s">
        <v>475</v>
      </c>
      <c r="H180" s="59">
        <v>3123.98</v>
      </c>
      <c r="I180" s="32">
        <v>10</v>
      </c>
      <c r="J180" s="31">
        <f t="shared" si="2"/>
        <v>3113.98</v>
      </c>
      <c r="K180" s="41"/>
    </row>
    <row r="181" spans="1:11" ht="24.75" customHeight="1">
      <c r="A181" s="5">
        <v>175</v>
      </c>
      <c r="B181" s="50" t="s">
        <v>464</v>
      </c>
      <c r="C181" s="51" t="s">
        <v>378</v>
      </c>
      <c r="D181" s="52" t="s">
        <v>379</v>
      </c>
      <c r="E181" s="33" t="s">
        <v>1130</v>
      </c>
      <c r="F181" s="33" t="s">
        <v>478</v>
      </c>
      <c r="G181" s="61" t="s">
        <v>380</v>
      </c>
      <c r="H181" s="59">
        <v>1429.37</v>
      </c>
      <c r="I181" s="32">
        <v>16</v>
      </c>
      <c r="J181" s="31">
        <f t="shared" si="2"/>
        <v>1413.37</v>
      </c>
      <c r="K181" s="41"/>
    </row>
    <row r="182" spans="1:11" ht="24.75" customHeight="1">
      <c r="A182" s="5">
        <v>176</v>
      </c>
      <c r="B182" s="50" t="s">
        <v>464</v>
      </c>
      <c r="C182" s="51" t="s">
        <v>276</v>
      </c>
      <c r="D182" s="52" t="s">
        <v>381</v>
      </c>
      <c r="E182" s="33" t="s">
        <v>1130</v>
      </c>
      <c r="F182" s="33" t="s">
        <v>474</v>
      </c>
      <c r="G182" s="61" t="s">
        <v>475</v>
      </c>
      <c r="H182" s="59">
        <v>3626.71</v>
      </c>
      <c r="I182" s="32">
        <v>10</v>
      </c>
      <c r="J182" s="31">
        <f t="shared" si="2"/>
        <v>3616.71</v>
      </c>
      <c r="K182" s="41"/>
    </row>
    <row r="183" spans="1:11" ht="24.75" customHeight="1">
      <c r="A183" s="5">
        <v>177</v>
      </c>
      <c r="B183" s="50" t="s">
        <v>464</v>
      </c>
      <c r="C183" s="51" t="s">
        <v>382</v>
      </c>
      <c r="D183" s="52" t="s">
        <v>383</v>
      </c>
      <c r="E183" s="33" t="s">
        <v>1130</v>
      </c>
      <c r="F183" s="33" t="s">
        <v>474</v>
      </c>
      <c r="G183" s="61" t="s">
        <v>475</v>
      </c>
      <c r="H183" s="59">
        <v>3172.19</v>
      </c>
      <c r="I183" s="32">
        <v>10</v>
      </c>
      <c r="J183" s="31">
        <f t="shared" si="2"/>
        <v>3162.19</v>
      </c>
      <c r="K183" s="41"/>
    </row>
    <row r="184" spans="1:11" ht="24.75" customHeight="1">
      <c r="A184" s="5">
        <v>178</v>
      </c>
      <c r="B184" s="50" t="s">
        <v>464</v>
      </c>
      <c r="C184" s="51" t="s">
        <v>311</v>
      </c>
      <c r="D184" s="52" t="s">
        <v>384</v>
      </c>
      <c r="E184" s="33" t="s">
        <v>1130</v>
      </c>
      <c r="F184" s="33" t="s">
        <v>497</v>
      </c>
      <c r="G184" s="61" t="s">
        <v>494</v>
      </c>
      <c r="H184" s="59">
        <v>5284.43</v>
      </c>
      <c r="I184" s="32">
        <v>0</v>
      </c>
      <c r="J184" s="31">
        <f t="shared" si="2"/>
        <v>5284.43</v>
      </c>
      <c r="K184" s="41"/>
    </row>
    <row r="185" spans="1:11" ht="24.75" customHeight="1">
      <c r="A185" s="5">
        <v>179</v>
      </c>
      <c r="B185" s="50" t="s">
        <v>466</v>
      </c>
      <c r="C185" s="51" t="s">
        <v>22</v>
      </c>
      <c r="D185" s="52" t="s">
        <v>385</v>
      </c>
      <c r="E185" s="33" t="s">
        <v>1130</v>
      </c>
      <c r="F185" s="33" t="s">
        <v>474</v>
      </c>
      <c r="G185" s="61" t="s">
        <v>475</v>
      </c>
      <c r="H185" s="59">
        <v>4169</v>
      </c>
      <c r="I185" s="32">
        <v>10</v>
      </c>
      <c r="J185" s="31">
        <f t="shared" si="2"/>
        <v>4159</v>
      </c>
      <c r="K185" s="41"/>
    </row>
    <row r="186" spans="1:11" ht="24.75" customHeight="1">
      <c r="A186" s="5">
        <v>180</v>
      </c>
      <c r="B186" s="50" t="s">
        <v>464</v>
      </c>
      <c r="C186" s="51" t="s">
        <v>388</v>
      </c>
      <c r="D186" s="52" t="s">
        <v>389</v>
      </c>
      <c r="E186" s="33" t="s">
        <v>1130</v>
      </c>
      <c r="F186" s="33" t="s">
        <v>474</v>
      </c>
      <c r="G186" s="61" t="s">
        <v>475</v>
      </c>
      <c r="H186" s="59">
        <v>7002.48</v>
      </c>
      <c r="I186" s="32">
        <v>10</v>
      </c>
      <c r="J186" s="31">
        <f t="shared" si="2"/>
        <v>6992.48</v>
      </c>
      <c r="K186" s="41"/>
    </row>
    <row r="187" spans="1:11" ht="24.75" customHeight="1">
      <c r="A187" s="5">
        <v>181</v>
      </c>
      <c r="B187" s="50" t="s">
        <v>465</v>
      </c>
      <c r="C187" s="51" t="s">
        <v>390</v>
      </c>
      <c r="D187" s="52" t="s">
        <v>391</v>
      </c>
      <c r="E187" s="33" t="s">
        <v>1130</v>
      </c>
      <c r="F187" s="33" t="s">
        <v>474</v>
      </c>
      <c r="G187" s="61" t="s">
        <v>341</v>
      </c>
      <c r="H187" s="59">
        <v>245.6</v>
      </c>
      <c r="I187" s="32">
        <v>10</v>
      </c>
      <c r="J187" s="31">
        <f t="shared" si="2"/>
        <v>235.6</v>
      </c>
      <c r="K187" s="41"/>
    </row>
    <row r="188" spans="1:11" ht="24.75" customHeight="1">
      <c r="A188" s="5">
        <v>182</v>
      </c>
      <c r="B188" s="50" t="s">
        <v>464</v>
      </c>
      <c r="C188" s="51" t="s">
        <v>392</v>
      </c>
      <c r="D188" s="52" t="s">
        <v>393</v>
      </c>
      <c r="E188" s="33" t="s">
        <v>1131</v>
      </c>
      <c r="F188" s="33" t="s">
        <v>478</v>
      </c>
      <c r="G188" s="61" t="s">
        <v>368</v>
      </c>
      <c r="H188" s="59">
        <v>1893.24</v>
      </c>
      <c r="I188" s="32">
        <v>16</v>
      </c>
      <c r="J188" s="31">
        <f t="shared" si="2"/>
        <v>1877.24</v>
      </c>
      <c r="K188" s="41"/>
    </row>
    <row r="189" spans="1:11" ht="24.75" customHeight="1">
      <c r="A189" s="5">
        <v>183</v>
      </c>
      <c r="B189" s="50" t="s">
        <v>465</v>
      </c>
      <c r="C189" s="51" t="s">
        <v>394</v>
      </c>
      <c r="D189" s="52" t="s">
        <v>307</v>
      </c>
      <c r="E189" s="33" t="s">
        <v>1131</v>
      </c>
      <c r="F189" s="33" t="s">
        <v>474</v>
      </c>
      <c r="G189" s="61" t="s">
        <v>475</v>
      </c>
      <c r="H189" s="59">
        <v>4074.12</v>
      </c>
      <c r="I189" s="32">
        <v>10</v>
      </c>
      <c r="J189" s="31">
        <f t="shared" si="2"/>
        <v>4064.12</v>
      </c>
      <c r="K189" s="41"/>
    </row>
    <row r="190" spans="1:11" ht="24.75" customHeight="1">
      <c r="A190" s="5">
        <v>184</v>
      </c>
      <c r="B190" s="50" t="s">
        <v>464</v>
      </c>
      <c r="C190" s="51" t="s">
        <v>395</v>
      </c>
      <c r="D190" s="52" t="s">
        <v>396</v>
      </c>
      <c r="E190" s="33" t="s">
        <v>1131</v>
      </c>
      <c r="F190" s="33" t="s">
        <v>478</v>
      </c>
      <c r="G190" s="61" t="s">
        <v>21</v>
      </c>
      <c r="H190" s="59">
        <v>2135.43</v>
      </c>
      <c r="I190" s="32">
        <v>8</v>
      </c>
      <c r="J190" s="31">
        <f t="shared" si="2"/>
        <v>2127.43</v>
      </c>
      <c r="K190" s="41"/>
    </row>
    <row r="191" spans="1:11" ht="24.75" customHeight="1">
      <c r="A191" s="5">
        <v>185</v>
      </c>
      <c r="B191" s="50" t="s">
        <v>466</v>
      </c>
      <c r="C191" s="51" t="s">
        <v>327</v>
      </c>
      <c r="D191" s="52" t="s">
        <v>397</v>
      </c>
      <c r="E191" s="33" t="s">
        <v>1131</v>
      </c>
      <c r="F191" s="33" t="s">
        <v>497</v>
      </c>
      <c r="G191" s="61" t="s">
        <v>398</v>
      </c>
      <c r="H191" s="59">
        <v>1624.28</v>
      </c>
      <c r="I191" s="32">
        <v>0</v>
      </c>
      <c r="J191" s="31">
        <f t="shared" si="2"/>
        <v>1624.28</v>
      </c>
      <c r="K191" s="41"/>
    </row>
    <row r="192" spans="1:11" ht="24.75" customHeight="1">
      <c r="A192" s="5">
        <v>186</v>
      </c>
      <c r="B192" s="50" t="s">
        <v>465</v>
      </c>
      <c r="C192" s="51" t="s">
        <v>399</v>
      </c>
      <c r="D192" s="52" t="s">
        <v>400</v>
      </c>
      <c r="E192" s="33" t="s">
        <v>1131</v>
      </c>
      <c r="F192" s="33" t="s">
        <v>474</v>
      </c>
      <c r="G192" s="61" t="s">
        <v>475</v>
      </c>
      <c r="H192" s="59">
        <v>2804.82</v>
      </c>
      <c r="I192" s="32">
        <v>10</v>
      </c>
      <c r="J192" s="31">
        <f t="shared" si="2"/>
        <v>2794.82</v>
      </c>
      <c r="K192" s="41"/>
    </row>
    <row r="193" spans="1:11" ht="24.75" customHeight="1">
      <c r="A193" s="5">
        <v>187</v>
      </c>
      <c r="B193" s="50" t="s">
        <v>466</v>
      </c>
      <c r="C193" s="51" t="s">
        <v>261</v>
      </c>
      <c r="D193" s="52" t="s">
        <v>401</v>
      </c>
      <c r="E193" s="33" t="s">
        <v>1131</v>
      </c>
      <c r="F193" s="33" t="s">
        <v>474</v>
      </c>
      <c r="G193" s="61" t="s">
        <v>475</v>
      </c>
      <c r="H193" s="59">
        <v>2944.25</v>
      </c>
      <c r="I193" s="32">
        <v>10</v>
      </c>
      <c r="J193" s="31">
        <f t="shared" si="2"/>
        <v>2934.25</v>
      </c>
      <c r="K193" s="41"/>
    </row>
    <row r="194" spans="1:11" ht="24.75" customHeight="1">
      <c r="A194" s="5">
        <v>188</v>
      </c>
      <c r="B194" s="50" t="s">
        <v>465</v>
      </c>
      <c r="C194" s="51" t="s">
        <v>402</v>
      </c>
      <c r="D194" s="52" t="s">
        <v>403</v>
      </c>
      <c r="E194" s="33" t="s">
        <v>1131</v>
      </c>
      <c r="F194" s="33" t="s">
        <v>474</v>
      </c>
      <c r="G194" s="61" t="s">
        <v>475</v>
      </c>
      <c r="H194" s="59">
        <v>2663.09</v>
      </c>
      <c r="I194" s="32">
        <v>10</v>
      </c>
      <c r="J194" s="31">
        <f t="shared" si="2"/>
        <v>2653.09</v>
      </c>
      <c r="K194" s="41"/>
    </row>
    <row r="195" spans="1:11" ht="24.75" customHeight="1">
      <c r="A195" s="5">
        <v>189</v>
      </c>
      <c r="B195" s="50" t="s">
        <v>464</v>
      </c>
      <c r="C195" s="51" t="s">
        <v>404</v>
      </c>
      <c r="D195" s="52" t="s">
        <v>405</v>
      </c>
      <c r="E195" s="33" t="s">
        <v>1131</v>
      </c>
      <c r="F195" s="33" t="s">
        <v>474</v>
      </c>
      <c r="G195" s="61" t="s">
        <v>475</v>
      </c>
      <c r="H195" s="59">
        <v>5253.52</v>
      </c>
      <c r="I195" s="32">
        <v>10</v>
      </c>
      <c r="J195" s="31">
        <f t="shared" si="2"/>
        <v>5243.52</v>
      </c>
      <c r="K195" s="41"/>
    </row>
    <row r="196" spans="1:11" ht="24.75" customHeight="1">
      <c r="A196" s="5">
        <v>190</v>
      </c>
      <c r="B196" s="50" t="s">
        <v>466</v>
      </c>
      <c r="C196" s="51" t="s">
        <v>406</v>
      </c>
      <c r="D196" s="52" t="s">
        <v>407</v>
      </c>
      <c r="E196" s="33" t="s">
        <v>1131</v>
      </c>
      <c r="F196" s="33" t="s">
        <v>474</v>
      </c>
      <c r="G196" s="61" t="s">
        <v>398</v>
      </c>
      <c r="H196" s="59">
        <v>2753.62</v>
      </c>
      <c r="I196" s="32">
        <v>10</v>
      </c>
      <c r="J196" s="31">
        <f t="shared" si="2"/>
        <v>2743.62</v>
      </c>
      <c r="K196" s="41"/>
    </row>
    <row r="197" spans="1:11" ht="24.75" customHeight="1">
      <c r="A197" s="5">
        <v>191</v>
      </c>
      <c r="B197" s="50" t="s">
        <v>465</v>
      </c>
      <c r="C197" s="51" t="s">
        <v>408</v>
      </c>
      <c r="D197" s="52" t="s">
        <v>409</v>
      </c>
      <c r="E197" s="33" t="s">
        <v>1131</v>
      </c>
      <c r="F197" s="33" t="s">
        <v>474</v>
      </c>
      <c r="G197" s="61" t="s">
        <v>239</v>
      </c>
      <c r="H197" s="59">
        <v>5029.49</v>
      </c>
      <c r="I197" s="32">
        <v>10</v>
      </c>
      <c r="J197" s="31">
        <f t="shared" si="2"/>
        <v>5019.49</v>
      </c>
      <c r="K197" s="41"/>
    </row>
    <row r="198" spans="1:84" s="4" customFormat="1" ht="24.75" customHeight="1">
      <c r="A198" s="5">
        <v>192</v>
      </c>
      <c r="B198" s="50" t="s">
        <v>464</v>
      </c>
      <c r="C198" s="51" t="s">
        <v>410</v>
      </c>
      <c r="D198" s="52" t="s">
        <v>411</v>
      </c>
      <c r="E198" s="33" t="s">
        <v>1131</v>
      </c>
      <c r="F198" s="33" t="s">
        <v>474</v>
      </c>
      <c r="G198" s="61" t="s">
        <v>475</v>
      </c>
      <c r="H198" s="59">
        <v>2709.11</v>
      </c>
      <c r="I198" s="32">
        <v>10</v>
      </c>
      <c r="J198" s="31">
        <f t="shared" si="2"/>
        <v>2699.11</v>
      </c>
      <c r="K198" s="4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</row>
    <row r="199" spans="1:11" ht="24.75" customHeight="1">
      <c r="A199" s="5">
        <v>193</v>
      </c>
      <c r="B199" s="50" t="s">
        <v>466</v>
      </c>
      <c r="C199" s="51" t="s">
        <v>412</v>
      </c>
      <c r="D199" s="52" t="s">
        <v>413</v>
      </c>
      <c r="E199" s="33" t="s">
        <v>1131</v>
      </c>
      <c r="F199" s="33" t="s">
        <v>474</v>
      </c>
      <c r="G199" s="61" t="s">
        <v>475</v>
      </c>
      <c r="H199" s="59">
        <v>3956.25</v>
      </c>
      <c r="I199" s="32">
        <v>10</v>
      </c>
      <c r="J199" s="31">
        <f aca="true" t="shared" si="3" ref="J199:J262">H199-I199</f>
        <v>3946.25</v>
      </c>
      <c r="K199" s="41"/>
    </row>
    <row r="200" spans="1:11" ht="24.75" customHeight="1">
      <c r="A200" s="5">
        <v>194</v>
      </c>
      <c r="B200" s="50" t="s">
        <v>466</v>
      </c>
      <c r="C200" s="51" t="s">
        <v>360</v>
      </c>
      <c r="D200" s="52" t="s">
        <v>414</v>
      </c>
      <c r="E200" s="33" t="s">
        <v>1131</v>
      </c>
      <c r="F200" s="33" t="s">
        <v>474</v>
      </c>
      <c r="G200" s="61" t="s">
        <v>475</v>
      </c>
      <c r="H200" s="59">
        <v>3468.78</v>
      </c>
      <c r="I200" s="32">
        <v>10</v>
      </c>
      <c r="J200" s="31">
        <f t="shared" si="3"/>
        <v>3458.78</v>
      </c>
      <c r="K200" s="41"/>
    </row>
    <row r="201" spans="1:11" ht="24.75" customHeight="1">
      <c r="A201" s="5">
        <v>195</v>
      </c>
      <c r="B201" s="50" t="s">
        <v>464</v>
      </c>
      <c r="C201" s="51" t="s">
        <v>415</v>
      </c>
      <c r="D201" s="52" t="s">
        <v>416</v>
      </c>
      <c r="E201" s="33" t="s">
        <v>1131</v>
      </c>
      <c r="F201" s="33" t="s">
        <v>474</v>
      </c>
      <c r="G201" s="61" t="s">
        <v>475</v>
      </c>
      <c r="H201" s="59">
        <v>3622.02</v>
      </c>
      <c r="I201" s="32">
        <v>10</v>
      </c>
      <c r="J201" s="31">
        <f t="shared" si="3"/>
        <v>3612.02</v>
      </c>
      <c r="K201" s="41"/>
    </row>
    <row r="202" spans="1:11" ht="24.75" customHeight="1">
      <c r="A202" s="5">
        <v>196</v>
      </c>
      <c r="B202" s="50" t="s">
        <v>464</v>
      </c>
      <c r="C202" s="51" t="s">
        <v>417</v>
      </c>
      <c r="D202" s="52" t="s">
        <v>418</v>
      </c>
      <c r="E202" s="33" t="s">
        <v>1131</v>
      </c>
      <c r="F202" s="33" t="s">
        <v>478</v>
      </c>
      <c r="G202" s="61" t="s">
        <v>419</v>
      </c>
      <c r="H202" s="59">
        <v>4823.09</v>
      </c>
      <c r="I202" s="32">
        <v>8</v>
      </c>
      <c r="J202" s="31">
        <f t="shared" si="3"/>
        <v>4815.09</v>
      </c>
      <c r="K202" s="41"/>
    </row>
    <row r="203" spans="1:11" ht="24.75" customHeight="1">
      <c r="A203" s="5">
        <v>197</v>
      </c>
      <c r="B203" s="50" t="s">
        <v>465</v>
      </c>
      <c r="C203" s="51" t="s">
        <v>45</v>
      </c>
      <c r="D203" s="52" t="s">
        <v>420</v>
      </c>
      <c r="E203" s="33" t="s">
        <v>1131</v>
      </c>
      <c r="F203" s="33" t="s">
        <v>474</v>
      </c>
      <c r="G203" s="61" t="s">
        <v>341</v>
      </c>
      <c r="H203" s="59">
        <v>2856.52</v>
      </c>
      <c r="I203" s="32">
        <v>10</v>
      </c>
      <c r="J203" s="31">
        <f t="shared" si="3"/>
        <v>2846.52</v>
      </c>
      <c r="K203" s="41"/>
    </row>
    <row r="204" spans="1:11" ht="24.75" customHeight="1">
      <c r="A204" s="5">
        <v>198</v>
      </c>
      <c r="B204" s="50" t="s">
        <v>466</v>
      </c>
      <c r="C204" s="51" t="s">
        <v>421</v>
      </c>
      <c r="D204" s="52" t="s">
        <v>422</v>
      </c>
      <c r="E204" s="33" t="s">
        <v>1131</v>
      </c>
      <c r="F204" s="33" t="s">
        <v>474</v>
      </c>
      <c r="G204" s="61" t="s">
        <v>137</v>
      </c>
      <c r="H204" s="59">
        <v>6457.73</v>
      </c>
      <c r="I204" s="32">
        <v>10</v>
      </c>
      <c r="J204" s="31">
        <f t="shared" si="3"/>
        <v>6447.73</v>
      </c>
      <c r="K204" s="41"/>
    </row>
    <row r="205" spans="1:11" ht="24.75" customHeight="1">
      <c r="A205" s="5">
        <v>199</v>
      </c>
      <c r="B205" s="50" t="s">
        <v>465</v>
      </c>
      <c r="C205" s="51" t="s">
        <v>423</v>
      </c>
      <c r="D205" s="52" t="s">
        <v>424</v>
      </c>
      <c r="E205" s="33" t="s">
        <v>1131</v>
      </c>
      <c r="F205" s="33" t="s">
        <v>478</v>
      </c>
      <c r="G205" s="61" t="s">
        <v>425</v>
      </c>
      <c r="H205" s="59">
        <v>82</v>
      </c>
      <c r="I205" s="32">
        <v>8</v>
      </c>
      <c r="J205" s="31">
        <f t="shared" si="3"/>
        <v>74</v>
      </c>
      <c r="K205" s="41"/>
    </row>
    <row r="206" spans="1:11" ht="24.75" customHeight="1">
      <c r="A206" s="5">
        <v>200</v>
      </c>
      <c r="B206" s="50" t="s">
        <v>464</v>
      </c>
      <c r="C206" s="51" t="s">
        <v>426</v>
      </c>
      <c r="D206" s="52" t="s">
        <v>427</v>
      </c>
      <c r="E206" s="33" t="s">
        <v>1132</v>
      </c>
      <c r="F206" s="33" t="s">
        <v>478</v>
      </c>
      <c r="G206" s="61" t="s">
        <v>428</v>
      </c>
      <c r="H206" s="59">
        <v>2069.17</v>
      </c>
      <c r="I206" s="32">
        <v>16</v>
      </c>
      <c r="J206" s="31">
        <f t="shared" si="3"/>
        <v>2053.17</v>
      </c>
      <c r="K206" s="41"/>
    </row>
    <row r="207" spans="1:11" ht="24.75" customHeight="1">
      <c r="A207" s="5">
        <v>201</v>
      </c>
      <c r="B207" s="50" t="s">
        <v>465</v>
      </c>
      <c r="C207" s="51" t="s">
        <v>429</v>
      </c>
      <c r="D207" s="52" t="s">
        <v>430</v>
      </c>
      <c r="E207" s="33" t="s">
        <v>1132</v>
      </c>
      <c r="F207" s="33" t="s">
        <v>474</v>
      </c>
      <c r="G207" s="61" t="s">
        <v>475</v>
      </c>
      <c r="H207" s="59">
        <v>4622.7</v>
      </c>
      <c r="I207" s="32">
        <v>10</v>
      </c>
      <c r="J207" s="31">
        <f t="shared" si="3"/>
        <v>4612.7</v>
      </c>
      <c r="K207" s="41"/>
    </row>
    <row r="208" spans="1:11" ht="24.75" customHeight="1">
      <c r="A208" s="5">
        <v>202</v>
      </c>
      <c r="B208" s="50" t="s">
        <v>466</v>
      </c>
      <c r="C208" s="51" t="s">
        <v>431</v>
      </c>
      <c r="D208" s="52" t="s">
        <v>432</v>
      </c>
      <c r="E208" s="33" t="s">
        <v>1132</v>
      </c>
      <c r="F208" s="33" t="s">
        <v>46</v>
      </c>
      <c r="G208" s="61" t="s">
        <v>433</v>
      </c>
      <c r="H208" s="59">
        <v>1602.15</v>
      </c>
      <c r="I208" s="32">
        <v>0</v>
      </c>
      <c r="J208" s="31">
        <f t="shared" si="3"/>
        <v>1602.15</v>
      </c>
      <c r="K208" s="41"/>
    </row>
    <row r="209" spans="1:11" ht="24.75" customHeight="1">
      <c r="A209" s="5">
        <v>203</v>
      </c>
      <c r="B209" s="50" t="s">
        <v>465</v>
      </c>
      <c r="C209" s="51" t="s">
        <v>435</v>
      </c>
      <c r="D209" s="52" t="s">
        <v>436</v>
      </c>
      <c r="E209" s="33" t="s">
        <v>1132</v>
      </c>
      <c r="F209" s="33" t="s">
        <v>474</v>
      </c>
      <c r="G209" s="61" t="s">
        <v>475</v>
      </c>
      <c r="H209" s="59">
        <v>2119.22</v>
      </c>
      <c r="I209" s="32">
        <v>10</v>
      </c>
      <c r="J209" s="31">
        <f t="shared" si="3"/>
        <v>2109.22</v>
      </c>
      <c r="K209" s="41"/>
    </row>
    <row r="210" spans="1:11" ht="24.75" customHeight="1">
      <c r="A210" s="5">
        <v>204</v>
      </c>
      <c r="B210" s="50" t="s">
        <v>464</v>
      </c>
      <c r="C210" s="51" t="s">
        <v>437</v>
      </c>
      <c r="D210" s="52" t="s">
        <v>438</v>
      </c>
      <c r="E210" s="33" t="s">
        <v>1132</v>
      </c>
      <c r="F210" s="33" t="s">
        <v>474</v>
      </c>
      <c r="G210" s="61" t="s">
        <v>439</v>
      </c>
      <c r="H210" s="59">
        <v>5287.29</v>
      </c>
      <c r="I210" s="32">
        <v>10</v>
      </c>
      <c r="J210" s="31">
        <f t="shared" si="3"/>
        <v>5277.29</v>
      </c>
      <c r="K210" s="41"/>
    </row>
    <row r="211" spans="1:11" ht="24.75" customHeight="1">
      <c r="A211" s="5">
        <v>205</v>
      </c>
      <c r="B211" s="50" t="s">
        <v>465</v>
      </c>
      <c r="C211" s="51" t="s">
        <v>440</v>
      </c>
      <c r="D211" s="52" t="s">
        <v>441</v>
      </c>
      <c r="E211" s="33" t="s">
        <v>1132</v>
      </c>
      <c r="F211" s="33" t="s">
        <v>478</v>
      </c>
      <c r="G211" s="61" t="s">
        <v>494</v>
      </c>
      <c r="H211" s="59">
        <v>2371.89</v>
      </c>
      <c r="I211" s="32">
        <v>8</v>
      </c>
      <c r="J211" s="31">
        <f t="shared" si="3"/>
        <v>2363.89</v>
      </c>
      <c r="K211" s="41"/>
    </row>
    <row r="212" spans="1:11" ht="24.75" customHeight="1">
      <c r="A212" s="5">
        <v>206</v>
      </c>
      <c r="B212" s="50" t="s">
        <v>464</v>
      </c>
      <c r="C212" s="51" t="s">
        <v>442</v>
      </c>
      <c r="D212" s="52" t="s">
        <v>443</v>
      </c>
      <c r="E212" s="33" t="s">
        <v>1132</v>
      </c>
      <c r="F212" s="33" t="s">
        <v>478</v>
      </c>
      <c r="G212" s="61" t="s">
        <v>489</v>
      </c>
      <c r="H212" s="59">
        <v>112.13</v>
      </c>
      <c r="I212" s="32">
        <v>16</v>
      </c>
      <c r="J212" s="31">
        <f t="shared" si="3"/>
        <v>96.13</v>
      </c>
      <c r="K212" s="41"/>
    </row>
    <row r="213" spans="1:11" ht="24.75" customHeight="1">
      <c r="A213" s="5">
        <v>207</v>
      </c>
      <c r="B213" s="50" t="s">
        <v>465</v>
      </c>
      <c r="C213" s="51" t="s">
        <v>444</v>
      </c>
      <c r="D213" s="52" t="s">
        <v>445</v>
      </c>
      <c r="E213" s="33" t="s">
        <v>1132</v>
      </c>
      <c r="F213" s="33" t="s">
        <v>474</v>
      </c>
      <c r="G213" s="61" t="s">
        <v>263</v>
      </c>
      <c r="H213" s="59">
        <v>5184.31</v>
      </c>
      <c r="I213" s="32">
        <v>10</v>
      </c>
      <c r="J213" s="31">
        <f t="shared" si="3"/>
        <v>5174.31</v>
      </c>
      <c r="K213" s="41"/>
    </row>
    <row r="214" spans="1:11" ht="24.75" customHeight="1">
      <c r="A214" s="5">
        <v>208</v>
      </c>
      <c r="B214" s="50" t="s">
        <v>465</v>
      </c>
      <c r="C214" s="51" t="s">
        <v>446</v>
      </c>
      <c r="D214" s="52" t="s">
        <v>447</v>
      </c>
      <c r="E214" s="33" t="s">
        <v>1132</v>
      </c>
      <c r="F214" s="33" t="s">
        <v>478</v>
      </c>
      <c r="G214" s="61" t="s">
        <v>494</v>
      </c>
      <c r="H214" s="59">
        <v>3093.99</v>
      </c>
      <c r="I214" s="32">
        <v>8</v>
      </c>
      <c r="J214" s="31">
        <f t="shared" si="3"/>
        <v>3085.99</v>
      </c>
      <c r="K214" s="41"/>
    </row>
    <row r="215" spans="1:11" ht="24.75" customHeight="1">
      <c r="A215" s="5">
        <v>209</v>
      </c>
      <c r="B215" s="50" t="s">
        <v>465</v>
      </c>
      <c r="C215" s="51" t="s">
        <v>448</v>
      </c>
      <c r="D215" s="52" t="s">
        <v>449</v>
      </c>
      <c r="E215" s="33" t="s">
        <v>1132</v>
      </c>
      <c r="F215" s="33" t="s">
        <v>478</v>
      </c>
      <c r="G215" s="61" t="s">
        <v>494</v>
      </c>
      <c r="H215" s="59">
        <v>2802.96</v>
      </c>
      <c r="I215" s="32">
        <v>8</v>
      </c>
      <c r="J215" s="31">
        <f t="shared" si="3"/>
        <v>2794.96</v>
      </c>
      <c r="K215" s="41"/>
    </row>
    <row r="216" spans="1:11" ht="24.75" customHeight="1">
      <c r="A216" s="5">
        <v>210</v>
      </c>
      <c r="B216" s="50" t="s">
        <v>466</v>
      </c>
      <c r="C216" s="51" t="s">
        <v>450</v>
      </c>
      <c r="D216" s="52" t="s">
        <v>451</v>
      </c>
      <c r="E216" s="33" t="s">
        <v>1132</v>
      </c>
      <c r="F216" s="33" t="s">
        <v>474</v>
      </c>
      <c r="G216" s="61" t="s">
        <v>475</v>
      </c>
      <c r="H216" s="59">
        <v>2248.88</v>
      </c>
      <c r="I216" s="32">
        <v>10</v>
      </c>
      <c r="J216" s="31">
        <f t="shared" si="3"/>
        <v>2238.88</v>
      </c>
      <c r="K216" s="41"/>
    </row>
    <row r="217" spans="1:11" ht="24.75" customHeight="1">
      <c r="A217" s="5">
        <v>211</v>
      </c>
      <c r="B217" s="50" t="s">
        <v>465</v>
      </c>
      <c r="C217" s="51" t="s">
        <v>452</v>
      </c>
      <c r="D217" s="52" t="s">
        <v>453</v>
      </c>
      <c r="E217" s="33" t="s">
        <v>1132</v>
      </c>
      <c r="F217" s="33" t="s">
        <v>478</v>
      </c>
      <c r="G217" s="61" t="s">
        <v>494</v>
      </c>
      <c r="H217" s="59">
        <v>2502.13</v>
      </c>
      <c r="I217" s="32">
        <v>8</v>
      </c>
      <c r="J217" s="31">
        <f t="shared" si="3"/>
        <v>2494.13</v>
      </c>
      <c r="K217" s="41"/>
    </row>
    <row r="218" spans="1:11" ht="24.75" customHeight="1">
      <c r="A218" s="5">
        <v>212</v>
      </c>
      <c r="B218" s="50" t="s">
        <v>465</v>
      </c>
      <c r="C218" s="51" t="s">
        <v>454</v>
      </c>
      <c r="D218" s="52" t="s">
        <v>455</v>
      </c>
      <c r="E218" s="33" t="s">
        <v>1132</v>
      </c>
      <c r="F218" s="33" t="s">
        <v>474</v>
      </c>
      <c r="G218" s="61" t="s">
        <v>475</v>
      </c>
      <c r="H218" s="59">
        <v>2278.49</v>
      </c>
      <c r="I218" s="32">
        <v>10</v>
      </c>
      <c r="J218" s="31">
        <f t="shared" si="3"/>
        <v>2268.49</v>
      </c>
      <c r="K218" s="41"/>
    </row>
    <row r="219" spans="1:11" ht="24.75" customHeight="1">
      <c r="A219" s="5">
        <v>213</v>
      </c>
      <c r="B219" s="50" t="s">
        <v>466</v>
      </c>
      <c r="C219" s="51" t="s">
        <v>456</v>
      </c>
      <c r="D219" s="52" t="s">
        <v>515</v>
      </c>
      <c r="E219" s="33" t="s">
        <v>1132</v>
      </c>
      <c r="F219" s="33" t="s">
        <v>478</v>
      </c>
      <c r="G219" s="61" t="s">
        <v>494</v>
      </c>
      <c r="H219" s="59">
        <v>2079.72</v>
      </c>
      <c r="I219" s="32">
        <v>8</v>
      </c>
      <c r="J219" s="31">
        <f t="shared" si="3"/>
        <v>2071.72</v>
      </c>
      <c r="K219" s="41"/>
    </row>
    <row r="220" spans="1:11" ht="24.75" customHeight="1">
      <c r="A220" s="5">
        <v>214</v>
      </c>
      <c r="B220" s="50" t="s">
        <v>464</v>
      </c>
      <c r="C220" s="51" t="s">
        <v>516</v>
      </c>
      <c r="D220" s="52" t="s">
        <v>517</v>
      </c>
      <c r="E220" s="33" t="s">
        <v>1132</v>
      </c>
      <c r="F220" s="33" t="s">
        <v>474</v>
      </c>
      <c r="G220" s="61" t="s">
        <v>475</v>
      </c>
      <c r="H220" s="59">
        <v>2212.94</v>
      </c>
      <c r="I220" s="32">
        <v>10</v>
      </c>
      <c r="J220" s="31">
        <f t="shared" si="3"/>
        <v>2202.94</v>
      </c>
      <c r="K220" s="41"/>
    </row>
    <row r="221" spans="1:11" ht="24.75" customHeight="1">
      <c r="A221" s="5">
        <v>215</v>
      </c>
      <c r="B221" s="50" t="s">
        <v>464</v>
      </c>
      <c r="C221" s="51" t="s">
        <v>518</v>
      </c>
      <c r="D221" s="52" t="s">
        <v>519</v>
      </c>
      <c r="E221" s="33" t="s">
        <v>1132</v>
      </c>
      <c r="F221" s="33" t="s">
        <v>474</v>
      </c>
      <c r="G221" s="61" t="s">
        <v>520</v>
      </c>
      <c r="H221" s="59">
        <v>3184.94</v>
      </c>
      <c r="I221" s="32">
        <v>10</v>
      </c>
      <c r="J221" s="31">
        <f t="shared" si="3"/>
        <v>3174.94</v>
      </c>
      <c r="K221" s="41"/>
    </row>
    <row r="222" spans="1:11" ht="24.75" customHeight="1">
      <c r="A222" s="5">
        <v>216</v>
      </c>
      <c r="B222" s="50" t="s">
        <v>465</v>
      </c>
      <c r="C222" s="51" t="s">
        <v>521</v>
      </c>
      <c r="D222" s="52" t="s">
        <v>522</v>
      </c>
      <c r="E222" s="33" t="s">
        <v>1132</v>
      </c>
      <c r="F222" s="33" t="s">
        <v>474</v>
      </c>
      <c r="G222" s="61" t="s">
        <v>520</v>
      </c>
      <c r="H222" s="59">
        <v>3350.72</v>
      </c>
      <c r="I222" s="32">
        <v>10</v>
      </c>
      <c r="J222" s="31">
        <f t="shared" si="3"/>
        <v>3340.72</v>
      </c>
      <c r="K222" s="41"/>
    </row>
    <row r="223" spans="1:11" ht="24.75" customHeight="1">
      <c r="A223" s="5">
        <v>217</v>
      </c>
      <c r="B223" s="50" t="s">
        <v>465</v>
      </c>
      <c r="C223" s="51" t="s">
        <v>523</v>
      </c>
      <c r="D223" s="52" t="s">
        <v>524</v>
      </c>
      <c r="E223" s="33" t="s">
        <v>1132</v>
      </c>
      <c r="F223" s="33" t="s">
        <v>474</v>
      </c>
      <c r="G223" s="61" t="s">
        <v>475</v>
      </c>
      <c r="H223" s="59">
        <v>2518.67</v>
      </c>
      <c r="I223" s="32">
        <v>10</v>
      </c>
      <c r="J223" s="31">
        <f t="shared" si="3"/>
        <v>2508.67</v>
      </c>
      <c r="K223" s="41"/>
    </row>
    <row r="224" spans="1:11" ht="24.75" customHeight="1">
      <c r="A224" s="5">
        <v>218</v>
      </c>
      <c r="B224" s="53" t="s">
        <v>464</v>
      </c>
      <c r="C224" s="54" t="s">
        <v>231</v>
      </c>
      <c r="D224" s="55" t="s">
        <v>512</v>
      </c>
      <c r="E224" s="6" t="s">
        <v>1132</v>
      </c>
      <c r="F224" s="6" t="s">
        <v>474</v>
      </c>
      <c r="G224" s="61" t="s">
        <v>475</v>
      </c>
      <c r="H224" s="59">
        <v>4468.37</v>
      </c>
      <c r="I224" s="32">
        <v>10</v>
      </c>
      <c r="J224" s="31">
        <f t="shared" si="3"/>
        <v>4458.37</v>
      </c>
      <c r="K224" s="41"/>
    </row>
    <row r="225" spans="1:11" ht="24.75" customHeight="1">
      <c r="A225" s="5">
        <v>219</v>
      </c>
      <c r="B225" s="50" t="s">
        <v>464</v>
      </c>
      <c r="C225" s="51" t="s">
        <v>525</v>
      </c>
      <c r="D225" s="52" t="s">
        <v>526</v>
      </c>
      <c r="E225" s="33" t="s">
        <v>1132</v>
      </c>
      <c r="F225" s="33" t="s">
        <v>474</v>
      </c>
      <c r="G225" s="61" t="s">
        <v>475</v>
      </c>
      <c r="H225" s="59">
        <v>2099.89</v>
      </c>
      <c r="I225" s="32">
        <v>10</v>
      </c>
      <c r="J225" s="31">
        <f t="shared" si="3"/>
        <v>2089.89</v>
      </c>
      <c r="K225" s="41"/>
    </row>
    <row r="226" spans="1:11" ht="24.75" customHeight="1">
      <c r="A226" s="5">
        <v>220</v>
      </c>
      <c r="B226" s="50" t="s">
        <v>465</v>
      </c>
      <c r="C226" s="51" t="s">
        <v>527</v>
      </c>
      <c r="D226" s="52" t="s">
        <v>528</v>
      </c>
      <c r="E226" s="33" t="s">
        <v>1132</v>
      </c>
      <c r="F226" s="33" t="s">
        <v>474</v>
      </c>
      <c r="G226" s="61" t="s">
        <v>475</v>
      </c>
      <c r="H226" s="59">
        <v>2099.89</v>
      </c>
      <c r="I226" s="32">
        <v>10</v>
      </c>
      <c r="J226" s="31">
        <f t="shared" si="3"/>
        <v>2089.89</v>
      </c>
      <c r="K226" s="41"/>
    </row>
    <row r="227" spans="1:11" ht="24.75" customHeight="1">
      <c r="A227" s="5">
        <v>221</v>
      </c>
      <c r="B227" s="50" t="s">
        <v>464</v>
      </c>
      <c r="C227" s="51" t="s">
        <v>529</v>
      </c>
      <c r="D227" s="52" t="s">
        <v>530</v>
      </c>
      <c r="E227" s="33" t="s">
        <v>1132</v>
      </c>
      <c r="F227" s="33" t="s">
        <v>474</v>
      </c>
      <c r="G227" s="61" t="s">
        <v>475</v>
      </c>
      <c r="H227" s="59">
        <v>13671.8</v>
      </c>
      <c r="I227" s="32">
        <v>10</v>
      </c>
      <c r="J227" s="31">
        <f t="shared" si="3"/>
        <v>13661.8</v>
      </c>
      <c r="K227" s="41"/>
    </row>
    <row r="228" spans="1:11" ht="24.75" customHeight="1">
      <c r="A228" s="5">
        <v>222</v>
      </c>
      <c r="B228" s="50" t="s">
        <v>464</v>
      </c>
      <c r="C228" s="51" t="s">
        <v>531</v>
      </c>
      <c r="D228" s="52" t="s">
        <v>436</v>
      </c>
      <c r="E228" s="33" t="s">
        <v>1132</v>
      </c>
      <c r="F228" s="33" t="s">
        <v>474</v>
      </c>
      <c r="G228" s="61" t="s">
        <v>475</v>
      </c>
      <c r="H228" s="59">
        <v>2229.74</v>
      </c>
      <c r="I228" s="32">
        <v>10</v>
      </c>
      <c r="J228" s="31">
        <f t="shared" si="3"/>
        <v>2219.74</v>
      </c>
      <c r="K228" s="41"/>
    </row>
    <row r="229" spans="1:11" ht="24.75" customHeight="1">
      <c r="A229" s="5">
        <v>223</v>
      </c>
      <c r="B229" s="50" t="s">
        <v>466</v>
      </c>
      <c r="C229" s="51" t="s">
        <v>532</v>
      </c>
      <c r="D229" s="52" t="s">
        <v>533</v>
      </c>
      <c r="E229" s="33" t="s">
        <v>1132</v>
      </c>
      <c r="F229" s="33" t="s">
        <v>46</v>
      </c>
      <c r="G229" s="61" t="s">
        <v>534</v>
      </c>
      <c r="H229" s="59">
        <v>107.76</v>
      </c>
      <c r="I229" s="32">
        <v>0</v>
      </c>
      <c r="J229" s="31">
        <f t="shared" si="3"/>
        <v>107.76</v>
      </c>
      <c r="K229" s="41"/>
    </row>
    <row r="230" spans="1:11" ht="24.75" customHeight="1">
      <c r="A230" s="5">
        <v>224</v>
      </c>
      <c r="B230" s="50" t="s">
        <v>465</v>
      </c>
      <c r="C230" s="51" t="s">
        <v>535</v>
      </c>
      <c r="D230" s="52" t="s">
        <v>536</v>
      </c>
      <c r="E230" s="33" t="s">
        <v>1132</v>
      </c>
      <c r="F230" s="33" t="s">
        <v>478</v>
      </c>
      <c r="G230" s="61" t="s">
        <v>537</v>
      </c>
      <c r="H230" s="59">
        <v>1691.35</v>
      </c>
      <c r="I230" s="32">
        <v>16</v>
      </c>
      <c r="J230" s="31">
        <f t="shared" si="3"/>
        <v>1675.35</v>
      </c>
      <c r="K230" s="41"/>
    </row>
    <row r="231" spans="1:11" ht="24.75" customHeight="1">
      <c r="A231" s="5">
        <v>225</v>
      </c>
      <c r="B231" s="50" t="s">
        <v>464</v>
      </c>
      <c r="C231" s="51" t="s">
        <v>518</v>
      </c>
      <c r="D231" s="52" t="s">
        <v>538</v>
      </c>
      <c r="E231" s="33" t="s">
        <v>1132</v>
      </c>
      <c r="F231" s="33" t="s">
        <v>478</v>
      </c>
      <c r="G231" s="61" t="s">
        <v>539</v>
      </c>
      <c r="H231" s="59">
        <v>6965.65</v>
      </c>
      <c r="I231" s="32">
        <v>16</v>
      </c>
      <c r="J231" s="31">
        <f t="shared" si="3"/>
        <v>6949.65</v>
      </c>
      <c r="K231" s="41"/>
    </row>
    <row r="232" spans="1:11" ht="24.75" customHeight="1">
      <c r="A232" s="5">
        <v>226</v>
      </c>
      <c r="B232" s="50" t="s">
        <v>466</v>
      </c>
      <c r="C232" s="51" t="s">
        <v>540</v>
      </c>
      <c r="D232" s="52" t="s">
        <v>541</v>
      </c>
      <c r="E232" s="33" t="s">
        <v>1132</v>
      </c>
      <c r="F232" s="33" t="s">
        <v>478</v>
      </c>
      <c r="G232" s="61" t="s">
        <v>494</v>
      </c>
      <c r="H232" s="59">
        <v>2511.62</v>
      </c>
      <c r="I232" s="32">
        <v>8</v>
      </c>
      <c r="J232" s="31">
        <f t="shared" si="3"/>
        <v>2503.62</v>
      </c>
      <c r="K232" s="41"/>
    </row>
    <row r="233" spans="1:11" ht="24.75" customHeight="1">
      <c r="A233" s="5">
        <v>227</v>
      </c>
      <c r="B233" s="50" t="s">
        <v>464</v>
      </c>
      <c r="C233" s="51" t="s">
        <v>542</v>
      </c>
      <c r="D233" s="52" t="s">
        <v>543</v>
      </c>
      <c r="E233" s="33" t="s">
        <v>1132</v>
      </c>
      <c r="F233" s="33" t="s">
        <v>478</v>
      </c>
      <c r="G233" s="61" t="s">
        <v>494</v>
      </c>
      <c r="H233" s="59">
        <v>1620.96</v>
      </c>
      <c r="I233" s="32">
        <v>8</v>
      </c>
      <c r="J233" s="31">
        <f t="shared" si="3"/>
        <v>1612.96</v>
      </c>
      <c r="K233" s="41"/>
    </row>
    <row r="234" spans="1:11" ht="24.75" customHeight="1">
      <c r="A234" s="5">
        <v>228</v>
      </c>
      <c r="B234" s="50" t="s">
        <v>466</v>
      </c>
      <c r="C234" s="51" t="s">
        <v>544</v>
      </c>
      <c r="D234" s="52" t="s">
        <v>545</v>
      </c>
      <c r="E234" s="33" t="s">
        <v>1132</v>
      </c>
      <c r="F234" s="33" t="s">
        <v>478</v>
      </c>
      <c r="G234" s="61" t="s">
        <v>494</v>
      </c>
      <c r="H234" s="59">
        <v>2707</v>
      </c>
      <c r="I234" s="32">
        <v>8</v>
      </c>
      <c r="J234" s="31">
        <f t="shared" si="3"/>
        <v>2699</v>
      </c>
      <c r="K234" s="41"/>
    </row>
    <row r="235" spans="1:11" ht="24.75" customHeight="1">
      <c r="A235" s="5">
        <v>229</v>
      </c>
      <c r="B235" s="50" t="s">
        <v>464</v>
      </c>
      <c r="C235" s="51" t="s">
        <v>546</v>
      </c>
      <c r="D235" s="52" t="s">
        <v>547</v>
      </c>
      <c r="E235" s="33" t="s">
        <v>1133</v>
      </c>
      <c r="F235" s="33" t="s">
        <v>478</v>
      </c>
      <c r="G235" s="61" t="s">
        <v>494</v>
      </c>
      <c r="H235" s="59">
        <v>1503.98</v>
      </c>
      <c r="I235" s="32">
        <v>8</v>
      </c>
      <c r="J235" s="31">
        <f t="shared" si="3"/>
        <v>1495.98</v>
      </c>
      <c r="K235" s="41"/>
    </row>
    <row r="236" spans="1:11" ht="24.75" customHeight="1">
      <c r="A236" s="5">
        <v>230</v>
      </c>
      <c r="B236" s="50" t="s">
        <v>464</v>
      </c>
      <c r="C236" s="51" t="s">
        <v>548</v>
      </c>
      <c r="D236" s="52" t="s">
        <v>549</v>
      </c>
      <c r="E236" s="33" t="s">
        <v>1133</v>
      </c>
      <c r="F236" s="33" t="s">
        <v>474</v>
      </c>
      <c r="G236" s="61" t="s">
        <v>475</v>
      </c>
      <c r="H236" s="59">
        <v>2970.33</v>
      </c>
      <c r="I236" s="32">
        <v>10</v>
      </c>
      <c r="J236" s="31">
        <f t="shared" si="3"/>
        <v>2960.33</v>
      </c>
      <c r="K236" s="41"/>
    </row>
    <row r="237" spans="1:11" ht="24.75" customHeight="1">
      <c r="A237" s="5">
        <v>231</v>
      </c>
      <c r="B237" s="50" t="s">
        <v>466</v>
      </c>
      <c r="C237" s="51" t="s">
        <v>550</v>
      </c>
      <c r="D237" s="52" t="s">
        <v>551</v>
      </c>
      <c r="E237" s="33" t="s">
        <v>1133</v>
      </c>
      <c r="F237" s="33" t="s">
        <v>497</v>
      </c>
      <c r="G237" s="61" t="s">
        <v>494</v>
      </c>
      <c r="H237" s="59">
        <v>3047.3</v>
      </c>
      <c r="I237" s="32">
        <v>0</v>
      </c>
      <c r="J237" s="31">
        <f t="shared" si="3"/>
        <v>3047.3</v>
      </c>
      <c r="K237" s="41"/>
    </row>
    <row r="238" spans="1:11" ht="24.75" customHeight="1">
      <c r="A238" s="5">
        <v>232</v>
      </c>
      <c r="B238" s="50" t="s">
        <v>465</v>
      </c>
      <c r="C238" s="51" t="s">
        <v>552</v>
      </c>
      <c r="D238" s="52" t="s">
        <v>553</v>
      </c>
      <c r="E238" s="33" t="s">
        <v>1133</v>
      </c>
      <c r="F238" s="33" t="s">
        <v>497</v>
      </c>
      <c r="G238" s="61" t="s">
        <v>494</v>
      </c>
      <c r="H238" s="59">
        <v>2760.84</v>
      </c>
      <c r="I238" s="32">
        <v>0</v>
      </c>
      <c r="J238" s="31">
        <f t="shared" si="3"/>
        <v>2760.84</v>
      </c>
      <c r="K238" s="41"/>
    </row>
    <row r="239" spans="1:11" ht="24.75" customHeight="1">
      <c r="A239" s="5">
        <v>233</v>
      </c>
      <c r="B239" s="50" t="s">
        <v>464</v>
      </c>
      <c r="C239" s="51" t="s">
        <v>554</v>
      </c>
      <c r="D239" s="52" t="s">
        <v>555</v>
      </c>
      <c r="E239" s="33" t="s">
        <v>1133</v>
      </c>
      <c r="F239" s="33" t="s">
        <v>474</v>
      </c>
      <c r="G239" s="61" t="s">
        <v>475</v>
      </c>
      <c r="H239" s="59">
        <v>4133.4</v>
      </c>
      <c r="I239" s="32">
        <v>10</v>
      </c>
      <c r="J239" s="31">
        <f t="shared" si="3"/>
        <v>4123.4</v>
      </c>
      <c r="K239" s="41"/>
    </row>
    <row r="240" spans="1:11" ht="24.75" customHeight="1">
      <c r="A240" s="5">
        <v>234</v>
      </c>
      <c r="B240" s="50" t="s">
        <v>464</v>
      </c>
      <c r="C240" s="51" t="s">
        <v>556</v>
      </c>
      <c r="D240" s="52" t="s">
        <v>182</v>
      </c>
      <c r="E240" s="33" t="s">
        <v>1133</v>
      </c>
      <c r="F240" s="33" t="s">
        <v>478</v>
      </c>
      <c r="G240" s="61" t="s">
        <v>494</v>
      </c>
      <c r="H240" s="59">
        <v>3021.77</v>
      </c>
      <c r="I240" s="32">
        <v>8</v>
      </c>
      <c r="J240" s="31">
        <f t="shared" si="3"/>
        <v>3013.77</v>
      </c>
      <c r="K240" s="41"/>
    </row>
    <row r="241" spans="1:11" ht="24.75" customHeight="1">
      <c r="A241" s="5">
        <v>235</v>
      </c>
      <c r="B241" s="50" t="s">
        <v>466</v>
      </c>
      <c r="C241" s="51" t="s">
        <v>557</v>
      </c>
      <c r="D241" s="52" t="s">
        <v>558</v>
      </c>
      <c r="E241" s="33" t="s">
        <v>1133</v>
      </c>
      <c r="F241" s="33" t="s">
        <v>42</v>
      </c>
      <c r="G241" s="61" t="s">
        <v>494</v>
      </c>
      <c r="H241" s="59">
        <v>4054.89</v>
      </c>
      <c r="I241" s="32">
        <v>0</v>
      </c>
      <c r="J241" s="31">
        <f t="shared" si="3"/>
        <v>4054.89</v>
      </c>
      <c r="K241" s="41"/>
    </row>
    <row r="242" spans="1:11" ht="24.75" customHeight="1">
      <c r="A242" s="5">
        <v>236</v>
      </c>
      <c r="B242" s="50" t="s">
        <v>465</v>
      </c>
      <c r="C242" s="51" t="s">
        <v>559</v>
      </c>
      <c r="D242" s="52" t="s">
        <v>560</v>
      </c>
      <c r="E242" s="33" t="s">
        <v>1133</v>
      </c>
      <c r="F242" s="33" t="s">
        <v>474</v>
      </c>
      <c r="G242" s="61" t="s">
        <v>475</v>
      </c>
      <c r="H242" s="59">
        <v>2813.22</v>
      </c>
      <c r="I242" s="32">
        <v>10</v>
      </c>
      <c r="J242" s="31">
        <f t="shared" si="3"/>
        <v>2803.22</v>
      </c>
      <c r="K242" s="41"/>
    </row>
    <row r="243" spans="1:11" ht="24.75" customHeight="1">
      <c r="A243" s="5">
        <v>237</v>
      </c>
      <c r="B243" s="50" t="s">
        <v>464</v>
      </c>
      <c r="C243" s="51" t="s">
        <v>561</v>
      </c>
      <c r="D243" s="52" t="s">
        <v>562</v>
      </c>
      <c r="E243" s="33" t="s">
        <v>1133</v>
      </c>
      <c r="F243" s="33" t="s">
        <v>474</v>
      </c>
      <c r="G243" s="61" t="s">
        <v>475</v>
      </c>
      <c r="H243" s="59">
        <v>6217.11</v>
      </c>
      <c r="I243" s="32">
        <v>10</v>
      </c>
      <c r="J243" s="31">
        <f t="shared" si="3"/>
        <v>6207.11</v>
      </c>
      <c r="K243" s="41"/>
    </row>
    <row r="244" spans="1:11" ht="24.75" customHeight="1">
      <c r="A244" s="5">
        <v>238</v>
      </c>
      <c r="B244" s="50" t="s">
        <v>466</v>
      </c>
      <c r="C244" s="51" t="s">
        <v>563</v>
      </c>
      <c r="D244" s="52" t="s">
        <v>564</v>
      </c>
      <c r="E244" s="33" t="s">
        <v>1133</v>
      </c>
      <c r="F244" s="33" t="s">
        <v>42</v>
      </c>
      <c r="G244" s="61" t="s">
        <v>247</v>
      </c>
      <c r="H244" s="59">
        <v>4526.97</v>
      </c>
      <c r="I244" s="32">
        <v>0</v>
      </c>
      <c r="J244" s="31">
        <f t="shared" si="3"/>
        <v>4526.97</v>
      </c>
      <c r="K244" s="41"/>
    </row>
    <row r="245" spans="1:11" ht="24.75" customHeight="1">
      <c r="A245" s="5">
        <v>239</v>
      </c>
      <c r="B245" s="50" t="s">
        <v>466</v>
      </c>
      <c r="C245" s="51" t="s">
        <v>450</v>
      </c>
      <c r="D245" s="52" t="s">
        <v>565</v>
      </c>
      <c r="E245" s="33" t="s">
        <v>1133</v>
      </c>
      <c r="F245" s="33" t="s">
        <v>474</v>
      </c>
      <c r="G245" s="61" t="s">
        <v>475</v>
      </c>
      <c r="H245" s="59">
        <v>4978.65</v>
      </c>
      <c r="I245" s="32">
        <v>10</v>
      </c>
      <c r="J245" s="31">
        <f t="shared" si="3"/>
        <v>4968.65</v>
      </c>
      <c r="K245" s="41"/>
    </row>
    <row r="246" spans="1:11" ht="24.75" customHeight="1">
      <c r="A246" s="5">
        <v>240</v>
      </c>
      <c r="B246" s="50" t="s">
        <v>464</v>
      </c>
      <c r="C246" s="51" t="s">
        <v>566</v>
      </c>
      <c r="D246" s="52" t="s">
        <v>567</v>
      </c>
      <c r="E246" s="33" t="s">
        <v>1133</v>
      </c>
      <c r="F246" s="33" t="s">
        <v>474</v>
      </c>
      <c r="G246" s="61" t="s">
        <v>475</v>
      </c>
      <c r="H246" s="59">
        <v>5119.8</v>
      </c>
      <c r="I246" s="32">
        <v>10</v>
      </c>
      <c r="J246" s="31">
        <f t="shared" si="3"/>
        <v>5109.8</v>
      </c>
      <c r="K246" s="41"/>
    </row>
    <row r="247" spans="1:11" ht="24.75" customHeight="1">
      <c r="A247" s="5">
        <v>241</v>
      </c>
      <c r="B247" s="50" t="s">
        <v>464</v>
      </c>
      <c r="C247" s="51" t="s">
        <v>386</v>
      </c>
      <c r="D247" s="52" t="s">
        <v>568</v>
      </c>
      <c r="E247" s="33" t="s">
        <v>1133</v>
      </c>
      <c r="F247" s="33" t="s">
        <v>474</v>
      </c>
      <c r="G247" s="61" t="s">
        <v>475</v>
      </c>
      <c r="H247" s="59">
        <v>4698.09</v>
      </c>
      <c r="I247" s="32">
        <v>10</v>
      </c>
      <c r="J247" s="31">
        <f t="shared" si="3"/>
        <v>4688.09</v>
      </c>
      <c r="K247" s="41"/>
    </row>
    <row r="248" spans="1:11" ht="24.75" customHeight="1">
      <c r="A248" s="5">
        <v>242</v>
      </c>
      <c r="B248" s="50" t="s">
        <v>466</v>
      </c>
      <c r="C248" s="51" t="s">
        <v>569</v>
      </c>
      <c r="D248" s="52" t="s">
        <v>570</v>
      </c>
      <c r="E248" s="33" t="s">
        <v>1133</v>
      </c>
      <c r="F248" s="33" t="s">
        <v>478</v>
      </c>
      <c r="G248" s="61" t="s">
        <v>494</v>
      </c>
      <c r="H248" s="59">
        <v>4345.12</v>
      </c>
      <c r="I248" s="32">
        <v>8</v>
      </c>
      <c r="J248" s="31">
        <f t="shared" si="3"/>
        <v>4337.12</v>
      </c>
      <c r="K248" s="41"/>
    </row>
    <row r="249" spans="1:11" ht="24.75" customHeight="1">
      <c r="A249" s="5">
        <v>243</v>
      </c>
      <c r="B249" s="50" t="s">
        <v>465</v>
      </c>
      <c r="C249" s="51" t="s">
        <v>571</v>
      </c>
      <c r="D249" s="52" t="s">
        <v>543</v>
      </c>
      <c r="E249" s="33" t="s">
        <v>1133</v>
      </c>
      <c r="F249" s="33" t="s">
        <v>474</v>
      </c>
      <c r="G249" s="61" t="s">
        <v>475</v>
      </c>
      <c r="H249" s="59">
        <v>2418.13</v>
      </c>
      <c r="I249" s="32">
        <v>10</v>
      </c>
      <c r="J249" s="31">
        <f t="shared" si="3"/>
        <v>2408.13</v>
      </c>
      <c r="K249" s="41"/>
    </row>
    <row r="250" spans="1:11" ht="24.75" customHeight="1">
      <c r="A250" s="5">
        <v>244</v>
      </c>
      <c r="B250" s="50" t="s">
        <v>466</v>
      </c>
      <c r="C250" s="51" t="s">
        <v>572</v>
      </c>
      <c r="D250" s="52" t="s">
        <v>573</v>
      </c>
      <c r="E250" s="33" t="s">
        <v>1133</v>
      </c>
      <c r="F250" s="33" t="s">
        <v>478</v>
      </c>
      <c r="G250" s="61" t="s">
        <v>494</v>
      </c>
      <c r="H250" s="59">
        <v>4132.73</v>
      </c>
      <c r="I250" s="32">
        <v>8</v>
      </c>
      <c r="J250" s="31">
        <f t="shared" si="3"/>
        <v>4124.73</v>
      </c>
      <c r="K250" s="41"/>
    </row>
    <row r="251" spans="1:11" ht="24.75" customHeight="1">
      <c r="A251" s="5">
        <v>245</v>
      </c>
      <c r="B251" s="50" t="s">
        <v>464</v>
      </c>
      <c r="C251" s="51" t="s">
        <v>386</v>
      </c>
      <c r="D251" s="52" t="s">
        <v>574</v>
      </c>
      <c r="E251" s="33" t="s">
        <v>1134</v>
      </c>
      <c r="F251" s="33" t="s">
        <v>478</v>
      </c>
      <c r="G251" s="61" t="s">
        <v>575</v>
      </c>
      <c r="H251" s="59">
        <v>2140.04</v>
      </c>
      <c r="I251" s="32">
        <v>8</v>
      </c>
      <c r="J251" s="31">
        <f t="shared" si="3"/>
        <v>2132.04</v>
      </c>
      <c r="K251" s="41"/>
    </row>
    <row r="252" spans="1:11" ht="24.75" customHeight="1">
      <c r="A252" s="5">
        <v>246</v>
      </c>
      <c r="B252" s="50" t="s">
        <v>465</v>
      </c>
      <c r="C252" s="51" t="s">
        <v>576</v>
      </c>
      <c r="D252" s="52" t="s">
        <v>577</v>
      </c>
      <c r="E252" s="33" t="s">
        <v>1134</v>
      </c>
      <c r="F252" s="33" t="s">
        <v>474</v>
      </c>
      <c r="G252" s="61" t="s">
        <v>66</v>
      </c>
      <c r="H252" s="59">
        <v>839.95</v>
      </c>
      <c r="I252" s="32">
        <v>10</v>
      </c>
      <c r="J252" s="31">
        <f t="shared" si="3"/>
        <v>829.95</v>
      </c>
      <c r="K252" s="41"/>
    </row>
    <row r="253" spans="1:11" ht="24.75" customHeight="1">
      <c r="A253" s="5">
        <v>247</v>
      </c>
      <c r="B253" s="50" t="s">
        <v>464</v>
      </c>
      <c r="C253" s="51" t="s">
        <v>578</v>
      </c>
      <c r="D253" s="52" t="s">
        <v>56</v>
      </c>
      <c r="E253" s="33" t="s">
        <v>1134</v>
      </c>
      <c r="F253" s="33" t="s">
        <v>474</v>
      </c>
      <c r="G253" s="61" t="s">
        <v>66</v>
      </c>
      <c r="H253" s="59">
        <v>5543.6</v>
      </c>
      <c r="I253" s="32">
        <v>10</v>
      </c>
      <c r="J253" s="31">
        <f t="shared" si="3"/>
        <v>5533.6</v>
      </c>
      <c r="K253" s="41"/>
    </row>
    <row r="254" spans="1:11" ht="24.75" customHeight="1">
      <c r="A254" s="5">
        <v>248</v>
      </c>
      <c r="B254" s="50" t="s">
        <v>464</v>
      </c>
      <c r="C254" s="51" t="s">
        <v>579</v>
      </c>
      <c r="D254" s="52" t="s">
        <v>580</v>
      </c>
      <c r="E254" s="33" t="s">
        <v>1134</v>
      </c>
      <c r="F254" s="33" t="s">
        <v>478</v>
      </c>
      <c r="G254" s="61" t="s">
        <v>494</v>
      </c>
      <c r="H254" s="59">
        <v>5464.36</v>
      </c>
      <c r="I254" s="32">
        <v>8</v>
      </c>
      <c r="J254" s="31">
        <f t="shared" si="3"/>
        <v>5456.36</v>
      </c>
      <c r="K254" s="41"/>
    </row>
    <row r="255" spans="1:11" ht="24.75" customHeight="1">
      <c r="A255" s="5">
        <v>249</v>
      </c>
      <c r="B255" s="50" t="s">
        <v>466</v>
      </c>
      <c r="C255" s="51" t="s">
        <v>581</v>
      </c>
      <c r="D255" s="52" t="s">
        <v>582</v>
      </c>
      <c r="E255" s="33" t="s">
        <v>1134</v>
      </c>
      <c r="F255" s="33" t="s">
        <v>478</v>
      </c>
      <c r="G255" s="61" t="s">
        <v>494</v>
      </c>
      <c r="H255" s="59">
        <v>2561.99</v>
      </c>
      <c r="I255" s="32">
        <v>8</v>
      </c>
      <c r="J255" s="31">
        <f t="shared" si="3"/>
        <v>2553.99</v>
      </c>
      <c r="K255" s="41"/>
    </row>
    <row r="256" spans="1:11" ht="24.75" customHeight="1">
      <c r="A256" s="5">
        <v>250</v>
      </c>
      <c r="B256" s="50" t="s">
        <v>466</v>
      </c>
      <c r="C256" s="51" t="s">
        <v>583</v>
      </c>
      <c r="D256" s="52" t="s">
        <v>584</v>
      </c>
      <c r="E256" s="33" t="s">
        <v>1134</v>
      </c>
      <c r="F256" s="33" t="s">
        <v>478</v>
      </c>
      <c r="G256" s="61" t="s">
        <v>494</v>
      </c>
      <c r="H256" s="59">
        <v>2744.82</v>
      </c>
      <c r="I256" s="32">
        <v>8</v>
      </c>
      <c r="J256" s="31">
        <f t="shared" si="3"/>
        <v>2736.82</v>
      </c>
      <c r="K256" s="41"/>
    </row>
    <row r="257" spans="1:11" ht="24.75" customHeight="1">
      <c r="A257" s="5">
        <v>251</v>
      </c>
      <c r="B257" s="50" t="s">
        <v>465</v>
      </c>
      <c r="C257" s="51" t="s">
        <v>585</v>
      </c>
      <c r="D257" s="52" t="s">
        <v>586</v>
      </c>
      <c r="E257" s="33" t="s">
        <v>1134</v>
      </c>
      <c r="F257" s="33" t="s">
        <v>46</v>
      </c>
      <c r="G257" s="61" t="s">
        <v>587</v>
      </c>
      <c r="H257" s="59">
        <v>110.72</v>
      </c>
      <c r="I257" s="32">
        <v>0</v>
      </c>
      <c r="J257" s="31">
        <f t="shared" si="3"/>
        <v>110.72</v>
      </c>
      <c r="K257" s="41"/>
    </row>
    <row r="258" spans="1:11" ht="24.75" customHeight="1">
      <c r="A258" s="5">
        <v>252</v>
      </c>
      <c r="B258" s="50" t="s">
        <v>464</v>
      </c>
      <c r="C258" s="51" t="s">
        <v>588</v>
      </c>
      <c r="D258" s="52" t="s">
        <v>589</v>
      </c>
      <c r="E258" s="33" t="s">
        <v>1134</v>
      </c>
      <c r="F258" s="33" t="s">
        <v>478</v>
      </c>
      <c r="G258" s="61" t="s">
        <v>351</v>
      </c>
      <c r="H258" s="59">
        <v>7486.78</v>
      </c>
      <c r="I258" s="32">
        <v>8</v>
      </c>
      <c r="J258" s="31">
        <f t="shared" si="3"/>
        <v>7478.78</v>
      </c>
      <c r="K258" s="41"/>
    </row>
    <row r="259" spans="1:11" ht="24.75" customHeight="1">
      <c r="A259" s="5">
        <v>253</v>
      </c>
      <c r="B259" s="50" t="s">
        <v>464</v>
      </c>
      <c r="C259" s="51" t="s">
        <v>590</v>
      </c>
      <c r="D259" s="52" t="s">
        <v>591</v>
      </c>
      <c r="E259" s="33" t="s">
        <v>1134</v>
      </c>
      <c r="F259" s="33" t="s">
        <v>474</v>
      </c>
      <c r="G259" s="61" t="s">
        <v>66</v>
      </c>
      <c r="H259" s="59">
        <v>2251.5</v>
      </c>
      <c r="I259" s="32">
        <v>10</v>
      </c>
      <c r="J259" s="31">
        <f t="shared" si="3"/>
        <v>2241.5</v>
      </c>
      <c r="K259" s="41"/>
    </row>
    <row r="260" spans="1:11" ht="24.75" customHeight="1">
      <c r="A260" s="5">
        <v>254</v>
      </c>
      <c r="B260" s="50" t="s">
        <v>464</v>
      </c>
      <c r="C260" s="51" t="s">
        <v>592</v>
      </c>
      <c r="D260" s="52" t="s">
        <v>593</v>
      </c>
      <c r="E260" s="33" t="s">
        <v>1134</v>
      </c>
      <c r="F260" s="33" t="s">
        <v>474</v>
      </c>
      <c r="G260" s="61" t="s">
        <v>66</v>
      </c>
      <c r="H260" s="59">
        <v>1926.73</v>
      </c>
      <c r="I260" s="32">
        <v>10</v>
      </c>
      <c r="J260" s="31">
        <f t="shared" si="3"/>
        <v>1916.73</v>
      </c>
      <c r="K260" s="41"/>
    </row>
    <row r="261" spans="1:11" ht="24.75" customHeight="1">
      <c r="A261" s="5">
        <v>255</v>
      </c>
      <c r="B261" s="50" t="s">
        <v>464</v>
      </c>
      <c r="C261" s="51" t="s">
        <v>594</v>
      </c>
      <c r="D261" s="52" t="s">
        <v>595</v>
      </c>
      <c r="E261" s="33" t="s">
        <v>1134</v>
      </c>
      <c r="F261" s="33" t="s">
        <v>474</v>
      </c>
      <c r="G261" s="61" t="s">
        <v>66</v>
      </c>
      <c r="H261" s="59">
        <v>1956.25</v>
      </c>
      <c r="I261" s="32">
        <v>10</v>
      </c>
      <c r="J261" s="31">
        <f t="shared" si="3"/>
        <v>1946.25</v>
      </c>
      <c r="K261" s="41"/>
    </row>
    <row r="262" spans="1:11" ht="24.75" customHeight="1">
      <c r="A262" s="5">
        <v>256</v>
      </c>
      <c r="B262" s="50" t="s">
        <v>466</v>
      </c>
      <c r="C262" s="51" t="s">
        <v>596</v>
      </c>
      <c r="D262" s="52" t="s">
        <v>597</v>
      </c>
      <c r="E262" s="33" t="s">
        <v>1134</v>
      </c>
      <c r="F262" s="33" t="s">
        <v>474</v>
      </c>
      <c r="G262" s="61" t="s">
        <v>66</v>
      </c>
      <c r="H262" s="59">
        <v>2748.15</v>
      </c>
      <c r="I262" s="32">
        <v>10</v>
      </c>
      <c r="J262" s="31">
        <f t="shared" si="3"/>
        <v>2738.15</v>
      </c>
      <c r="K262" s="41"/>
    </row>
    <row r="263" spans="1:11" ht="24.75" customHeight="1">
      <c r="A263" s="5">
        <v>257</v>
      </c>
      <c r="B263" s="50" t="s">
        <v>465</v>
      </c>
      <c r="C263" s="51" t="s">
        <v>598</v>
      </c>
      <c r="D263" s="52" t="s">
        <v>599</v>
      </c>
      <c r="E263" s="33" t="s">
        <v>1134</v>
      </c>
      <c r="F263" s="33" t="s">
        <v>474</v>
      </c>
      <c r="G263" s="61" t="s">
        <v>66</v>
      </c>
      <c r="H263" s="59">
        <v>2965.47</v>
      </c>
      <c r="I263" s="32">
        <v>10</v>
      </c>
      <c r="J263" s="31">
        <f aca="true" t="shared" si="4" ref="J263:J326">H263-I263</f>
        <v>2955.47</v>
      </c>
      <c r="K263" s="41"/>
    </row>
    <row r="264" spans="1:11" ht="24.75" customHeight="1">
      <c r="A264" s="5">
        <v>258</v>
      </c>
      <c r="B264" s="50" t="s">
        <v>464</v>
      </c>
      <c r="C264" s="51" t="s">
        <v>600</v>
      </c>
      <c r="D264" s="52" t="s">
        <v>601</v>
      </c>
      <c r="E264" s="33" t="s">
        <v>1134</v>
      </c>
      <c r="F264" s="33" t="s">
        <v>474</v>
      </c>
      <c r="G264" s="61" t="s">
        <v>602</v>
      </c>
      <c r="H264" s="59">
        <v>2373.41</v>
      </c>
      <c r="I264" s="32">
        <v>10</v>
      </c>
      <c r="J264" s="31">
        <f t="shared" si="4"/>
        <v>2363.41</v>
      </c>
      <c r="K264" s="41"/>
    </row>
    <row r="265" spans="1:11" ht="24.75" customHeight="1">
      <c r="A265" s="5">
        <v>259</v>
      </c>
      <c r="B265" s="50" t="s">
        <v>465</v>
      </c>
      <c r="C265" s="51" t="s">
        <v>603</v>
      </c>
      <c r="D265" s="52" t="s">
        <v>604</v>
      </c>
      <c r="E265" s="33" t="s">
        <v>1134</v>
      </c>
      <c r="F265" s="33" t="s">
        <v>474</v>
      </c>
      <c r="G265" s="61" t="s">
        <v>475</v>
      </c>
      <c r="H265" s="59">
        <v>2324.72</v>
      </c>
      <c r="I265" s="32">
        <v>10</v>
      </c>
      <c r="J265" s="31">
        <f t="shared" si="4"/>
        <v>2314.72</v>
      </c>
      <c r="K265" s="41"/>
    </row>
    <row r="266" spans="1:11" ht="24.75" customHeight="1">
      <c r="A266" s="5">
        <v>260</v>
      </c>
      <c r="B266" s="50" t="s">
        <v>464</v>
      </c>
      <c r="C266" s="51" t="s">
        <v>605</v>
      </c>
      <c r="D266" s="52" t="s">
        <v>606</v>
      </c>
      <c r="E266" s="33" t="s">
        <v>1134</v>
      </c>
      <c r="F266" s="33" t="s">
        <v>474</v>
      </c>
      <c r="G266" s="61" t="s">
        <v>475</v>
      </c>
      <c r="H266" s="59">
        <v>2855.57</v>
      </c>
      <c r="I266" s="32">
        <v>10</v>
      </c>
      <c r="J266" s="31">
        <f t="shared" si="4"/>
        <v>2845.57</v>
      </c>
      <c r="K266" s="41"/>
    </row>
    <row r="267" spans="1:11" ht="24.75" customHeight="1">
      <c r="A267" s="5">
        <v>261</v>
      </c>
      <c r="B267" s="50" t="s">
        <v>464</v>
      </c>
      <c r="C267" s="51" t="s">
        <v>607</v>
      </c>
      <c r="D267" s="52" t="s">
        <v>608</v>
      </c>
      <c r="E267" s="33" t="s">
        <v>1134</v>
      </c>
      <c r="F267" s="33" t="s">
        <v>478</v>
      </c>
      <c r="G267" s="61" t="s">
        <v>609</v>
      </c>
      <c r="H267" s="59">
        <v>1574.69</v>
      </c>
      <c r="I267" s="32">
        <v>16</v>
      </c>
      <c r="J267" s="31">
        <f t="shared" si="4"/>
        <v>1558.69</v>
      </c>
      <c r="K267" s="41"/>
    </row>
    <row r="268" spans="1:11" ht="24.75" customHeight="1">
      <c r="A268" s="5">
        <v>262</v>
      </c>
      <c r="B268" s="50" t="s">
        <v>464</v>
      </c>
      <c r="C268" s="51" t="s">
        <v>610</v>
      </c>
      <c r="D268" s="52" t="s">
        <v>611</v>
      </c>
      <c r="E268" s="33" t="s">
        <v>1134</v>
      </c>
      <c r="F268" s="33" t="s">
        <v>497</v>
      </c>
      <c r="G268" s="61" t="s">
        <v>398</v>
      </c>
      <c r="H268" s="59">
        <v>2362.56</v>
      </c>
      <c r="I268" s="32">
        <v>0</v>
      </c>
      <c r="J268" s="31">
        <f t="shared" si="4"/>
        <v>2362.56</v>
      </c>
      <c r="K268" s="41"/>
    </row>
    <row r="269" spans="1:11" ht="24.75" customHeight="1">
      <c r="A269" s="5">
        <v>263</v>
      </c>
      <c r="B269" s="50" t="s">
        <v>466</v>
      </c>
      <c r="C269" s="51" t="s">
        <v>612</v>
      </c>
      <c r="D269" s="52" t="s">
        <v>613</v>
      </c>
      <c r="E269" s="33" t="s">
        <v>1134</v>
      </c>
      <c r="F269" s="33" t="s">
        <v>474</v>
      </c>
      <c r="G269" s="61" t="s">
        <v>66</v>
      </c>
      <c r="H269" s="59">
        <v>2170.38</v>
      </c>
      <c r="I269" s="32">
        <v>10</v>
      </c>
      <c r="J269" s="31">
        <f t="shared" si="4"/>
        <v>2160.38</v>
      </c>
      <c r="K269" s="41"/>
    </row>
    <row r="270" spans="1:11" ht="24.75" customHeight="1">
      <c r="A270" s="5">
        <v>264</v>
      </c>
      <c r="B270" s="50" t="s">
        <v>466</v>
      </c>
      <c r="C270" s="51" t="s">
        <v>614</v>
      </c>
      <c r="D270" s="52" t="s">
        <v>615</v>
      </c>
      <c r="E270" s="33" t="s">
        <v>1134</v>
      </c>
      <c r="F270" s="33" t="s">
        <v>474</v>
      </c>
      <c r="G270" s="61" t="s">
        <v>66</v>
      </c>
      <c r="H270" s="59">
        <v>2024.35</v>
      </c>
      <c r="I270" s="32">
        <v>10</v>
      </c>
      <c r="J270" s="31">
        <f t="shared" si="4"/>
        <v>2014.35</v>
      </c>
      <c r="K270" s="41"/>
    </row>
    <row r="271" spans="1:11" ht="24.75" customHeight="1">
      <c r="A271" s="5">
        <v>265</v>
      </c>
      <c r="B271" s="50" t="s">
        <v>465</v>
      </c>
      <c r="C271" s="51" t="s">
        <v>616</v>
      </c>
      <c r="D271" s="52" t="s">
        <v>617</v>
      </c>
      <c r="E271" s="33" t="s">
        <v>1134</v>
      </c>
      <c r="F271" s="33" t="s">
        <v>474</v>
      </c>
      <c r="G271" s="61" t="s">
        <v>66</v>
      </c>
      <c r="H271" s="59">
        <v>2331.52</v>
      </c>
      <c r="I271" s="32">
        <v>10</v>
      </c>
      <c r="J271" s="31">
        <f t="shared" si="4"/>
        <v>2321.52</v>
      </c>
      <c r="K271" s="41"/>
    </row>
    <row r="272" spans="1:11" ht="24.75" customHeight="1">
      <c r="A272" s="5">
        <v>266</v>
      </c>
      <c r="B272" s="50" t="s">
        <v>465</v>
      </c>
      <c r="C272" s="51" t="s">
        <v>214</v>
      </c>
      <c r="D272" s="52" t="s">
        <v>618</v>
      </c>
      <c r="E272" s="33" t="s">
        <v>1134</v>
      </c>
      <c r="F272" s="33" t="s">
        <v>474</v>
      </c>
      <c r="G272" s="61" t="s">
        <v>66</v>
      </c>
      <c r="H272" s="59">
        <v>2599.39</v>
      </c>
      <c r="I272" s="32">
        <v>10</v>
      </c>
      <c r="J272" s="31">
        <f t="shared" si="4"/>
        <v>2589.39</v>
      </c>
      <c r="K272" s="41"/>
    </row>
    <row r="273" spans="1:11" ht="24.75" customHeight="1">
      <c r="A273" s="5">
        <v>267</v>
      </c>
      <c r="B273" s="50" t="s">
        <v>465</v>
      </c>
      <c r="C273" s="51" t="s">
        <v>619</v>
      </c>
      <c r="D273" s="52" t="s">
        <v>620</v>
      </c>
      <c r="E273" s="33" t="s">
        <v>1134</v>
      </c>
      <c r="F273" s="33" t="s">
        <v>474</v>
      </c>
      <c r="G273" s="61" t="s">
        <v>475</v>
      </c>
      <c r="H273" s="59">
        <v>2965.47</v>
      </c>
      <c r="I273" s="32">
        <v>10</v>
      </c>
      <c r="J273" s="31">
        <f t="shared" si="4"/>
        <v>2955.47</v>
      </c>
      <c r="K273" s="41"/>
    </row>
    <row r="274" spans="1:11" ht="24.75" customHeight="1">
      <c r="A274" s="5">
        <v>268</v>
      </c>
      <c r="B274" s="50" t="s">
        <v>464</v>
      </c>
      <c r="C274" s="51" t="s">
        <v>621</v>
      </c>
      <c r="D274" s="52" t="s">
        <v>622</v>
      </c>
      <c r="E274" s="33" t="s">
        <v>1134</v>
      </c>
      <c r="F274" s="33" t="s">
        <v>474</v>
      </c>
      <c r="G274" s="61" t="s">
        <v>475</v>
      </c>
      <c r="H274" s="59">
        <v>2402.1</v>
      </c>
      <c r="I274" s="32">
        <v>10</v>
      </c>
      <c r="J274" s="31">
        <f t="shared" si="4"/>
        <v>2392.1</v>
      </c>
      <c r="K274" s="41"/>
    </row>
    <row r="275" spans="1:11" ht="24.75" customHeight="1">
      <c r="A275" s="5">
        <v>269</v>
      </c>
      <c r="B275" s="50" t="s">
        <v>464</v>
      </c>
      <c r="C275" s="51" t="s">
        <v>623</v>
      </c>
      <c r="D275" s="52" t="s">
        <v>624</v>
      </c>
      <c r="E275" s="33" t="s">
        <v>1134</v>
      </c>
      <c r="F275" s="33" t="s">
        <v>474</v>
      </c>
      <c r="G275" s="61" t="s">
        <v>475</v>
      </c>
      <c r="H275" s="59">
        <v>3675.97</v>
      </c>
      <c r="I275" s="32">
        <v>10</v>
      </c>
      <c r="J275" s="31">
        <f t="shared" si="4"/>
        <v>3665.97</v>
      </c>
      <c r="K275" s="41"/>
    </row>
    <row r="276" spans="1:11" ht="24.75" customHeight="1">
      <c r="A276" s="5">
        <v>270</v>
      </c>
      <c r="B276" s="50" t="s">
        <v>464</v>
      </c>
      <c r="C276" s="51" t="s">
        <v>286</v>
      </c>
      <c r="D276" s="52" t="s">
        <v>625</v>
      </c>
      <c r="E276" s="33" t="s">
        <v>1134</v>
      </c>
      <c r="F276" s="33" t="s">
        <v>474</v>
      </c>
      <c r="G276" s="61" t="s">
        <v>66</v>
      </c>
      <c r="H276" s="59">
        <v>1741.79</v>
      </c>
      <c r="I276" s="32">
        <v>10</v>
      </c>
      <c r="J276" s="31">
        <f t="shared" si="4"/>
        <v>1731.79</v>
      </c>
      <c r="K276" s="41"/>
    </row>
    <row r="277" spans="1:11" ht="24.75" customHeight="1">
      <c r="A277" s="5">
        <v>271</v>
      </c>
      <c r="B277" s="50" t="s">
        <v>466</v>
      </c>
      <c r="C277" s="51" t="s">
        <v>626</v>
      </c>
      <c r="D277" s="52" t="s">
        <v>627</v>
      </c>
      <c r="E277" s="33" t="s">
        <v>1134</v>
      </c>
      <c r="F277" s="33" t="s">
        <v>474</v>
      </c>
      <c r="G277" s="61" t="s">
        <v>475</v>
      </c>
      <c r="H277" s="59">
        <v>2436.97</v>
      </c>
      <c r="I277" s="32">
        <v>10</v>
      </c>
      <c r="J277" s="31">
        <f t="shared" si="4"/>
        <v>2426.97</v>
      </c>
      <c r="K277" s="41"/>
    </row>
    <row r="278" spans="1:11" ht="24.75" customHeight="1">
      <c r="A278" s="5">
        <v>272</v>
      </c>
      <c r="B278" s="50" t="s">
        <v>465</v>
      </c>
      <c r="C278" s="51" t="s">
        <v>628</v>
      </c>
      <c r="D278" s="52" t="s">
        <v>629</v>
      </c>
      <c r="E278" s="33" t="s">
        <v>1134</v>
      </c>
      <c r="F278" s="33" t="s">
        <v>474</v>
      </c>
      <c r="G278" s="61" t="s">
        <v>66</v>
      </c>
      <c r="H278" s="59">
        <v>2070.88</v>
      </c>
      <c r="I278" s="32">
        <v>10</v>
      </c>
      <c r="J278" s="31">
        <f t="shared" si="4"/>
        <v>2060.88</v>
      </c>
      <c r="K278" s="41"/>
    </row>
    <row r="279" spans="1:11" ht="24.75" customHeight="1">
      <c r="A279" s="5">
        <v>273</v>
      </c>
      <c r="B279" s="50" t="s">
        <v>465</v>
      </c>
      <c r="C279" s="51" t="s">
        <v>630</v>
      </c>
      <c r="D279" s="52" t="s">
        <v>631</v>
      </c>
      <c r="E279" s="33" t="s">
        <v>1134</v>
      </c>
      <c r="F279" s="33" t="s">
        <v>474</v>
      </c>
      <c r="G279" s="61" t="s">
        <v>66</v>
      </c>
      <c r="H279" s="59">
        <v>2314.36</v>
      </c>
      <c r="I279" s="32">
        <v>10</v>
      </c>
      <c r="J279" s="31">
        <f t="shared" si="4"/>
        <v>2304.36</v>
      </c>
      <c r="K279" s="41"/>
    </row>
    <row r="280" spans="1:11" ht="24.75" customHeight="1">
      <c r="A280" s="5">
        <v>274</v>
      </c>
      <c r="B280" s="50" t="s">
        <v>464</v>
      </c>
      <c r="C280" s="51" t="s">
        <v>632</v>
      </c>
      <c r="D280" s="52" t="s">
        <v>633</v>
      </c>
      <c r="E280" s="33" t="s">
        <v>1134</v>
      </c>
      <c r="F280" s="33" t="s">
        <v>634</v>
      </c>
      <c r="G280" s="61" t="s">
        <v>635</v>
      </c>
      <c r="H280" s="59">
        <v>2081.09</v>
      </c>
      <c r="I280" s="32">
        <v>0</v>
      </c>
      <c r="J280" s="31">
        <f t="shared" si="4"/>
        <v>2081.09</v>
      </c>
      <c r="K280" s="41"/>
    </row>
    <row r="281" spans="1:11" ht="24.75" customHeight="1">
      <c r="A281" s="5">
        <v>275</v>
      </c>
      <c r="B281" s="50" t="s">
        <v>466</v>
      </c>
      <c r="C281" s="51" t="s">
        <v>636</v>
      </c>
      <c r="D281" s="52" t="s">
        <v>637</v>
      </c>
      <c r="E281" s="33" t="s">
        <v>1134</v>
      </c>
      <c r="F281" s="33" t="s">
        <v>478</v>
      </c>
      <c r="G281" s="61" t="s">
        <v>638</v>
      </c>
      <c r="H281" s="59">
        <v>3111.65</v>
      </c>
      <c r="I281" s="32">
        <v>8</v>
      </c>
      <c r="J281" s="31">
        <f t="shared" si="4"/>
        <v>3103.65</v>
      </c>
      <c r="K281" s="41"/>
    </row>
    <row r="282" spans="1:11" ht="24.75" customHeight="1">
      <c r="A282" s="5">
        <v>276</v>
      </c>
      <c r="B282" s="50" t="s">
        <v>466</v>
      </c>
      <c r="C282" s="51" t="s">
        <v>639</v>
      </c>
      <c r="D282" s="52" t="s">
        <v>640</v>
      </c>
      <c r="E282" s="33" t="s">
        <v>1134</v>
      </c>
      <c r="F282" s="33" t="s">
        <v>474</v>
      </c>
      <c r="G282" s="61" t="s">
        <v>641</v>
      </c>
      <c r="H282" s="59">
        <v>2168.61</v>
      </c>
      <c r="I282" s="32">
        <v>10</v>
      </c>
      <c r="J282" s="31">
        <f t="shared" si="4"/>
        <v>2158.61</v>
      </c>
      <c r="K282" s="41"/>
    </row>
    <row r="283" spans="1:11" ht="24.75" customHeight="1">
      <c r="A283" s="5">
        <v>277</v>
      </c>
      <c r="B283" s="50" t="s">
        <v>464</v>
      </c>
      <c r="C283" s="51" t="s">
        <v>642</v>
      </c>
      <c r="D283" s="52" t="s">
        <v>643</v>
      </c>
      <c r="E283" s="33" t="s">
        <v>1134</v>
      </c>
      <c r="F283" s="33" t="s">
        <v>474</v>
      </c>
      <c r="G283" s="61" t="s">
        <v>520</v>
      </c>
      <c r="H283" s="59">
        <v>1773.68</v>
      </c>
      <c r="I283" s="32">
        <v>10</v>
      </c>
      <c r="J283" s="31">
        <f t="shared" si="4"/>
        <v>1763.68</v>
      </c>
      <c r="K283" s="41"/>
    </row>
    <row r="284" spans="1:11" ht="24.75" customHeight="1">
      <c r="A284" s="5">
        <v>278</v>
      </c>
      <c r="B284" s="50" t="s">
        <v>466</v>
      </c>
      <c r="C284" s="51" t="s">
        <v>644</v>
      </c>
      <c r="D284" s="52" t="s">
        <v>645</v>
      </c>
      <c r="E284" s="33" t="s">
        <v>1134</v>
      </c>
      <c r="F284" s="33" t="s">
        <v>474</v>
      </c>
      <c r="G284" s="61" t="s">
        <v>66</v>
      </c>
      <c r="H284" s="59">
        <v>2741.83</v>
      </c>
      <c r="I284" s="32">
        <v>10</v>
      </c>
      <c r="J284" s="31">
        <f t="shared" si="4"/>
        <v>2731.83</v>
      </c>
      <c r="K284" s="41"/>
    </row>
    <row r="285" spans="1:11" ht="24.75" customHeight="1">
      <c r="A285" s="5">
        <v>279</v>
      </c>
      <c r="B285" s="50" t="s">
        <v>466</v>
      </c>
      <c r="C285" s="51" t="s">
        <v>646</v>
      </c>
      <c r="D285" s="52" t="s">
        <v>647</v>
      </c>
      <c r="E285" s="33" t="s">
        <v>1134</v>
      </c>
      <c r="F285" s="33" t="s">
        <v>478</v>
      </c>
      <c r="G285" s="61" t="s">
        <v>648</v>
      </c>
      <c r="H285" s="59">
        <v>704.79</v>
      </c>
      <c r="I285" s="32">
        <v>16</v>
      </c>
      <c r="J285" s="31">
        <f t="shared" si="4"/>
        <v>688.79</v>
      </c>
      <c r="K285" s="41"/>
    </row>
    <row r="286" spans="1:11" ht="24.75" customHeight="1">
      <c r="A286" s="5">
        <v>280</v>
      </c>
      <c r="B286" s="50" t="s">
        <v>464</v>
      </c>
      <c r="C286" s="51" t="s">
        <v>610</v>
      </c>
      <c r="D286" s="52" t="s">
        <v>649</v>
      </c>
      <c r="E286" s="33" t="s">
        <v>1134</v>
      </c>
      <c r="F286" s="33" t="s">
        <v>474</v>
      </c>
      <c r="G286" s="61" t="s">
        <v>475</v>
      </c>
      <c r="H286" s="59">
        <v>2167.83</v>
      </c>
      <c r="I286" s="32">
        <v>10</v>
      </c>
      <c r="J286" s="31">
        <f t="shared" si="4"/>
        <v>2157.83</v>
      </c>
      <c r="K286" s="41"/>
    </row>
    <row r="287" spans="1:11" ht="24.75" customHeight="1">
      <c r="A287" s="5">
        <v>281</v>
      </c>
      <c r="B287" s="50" t="s">
        <v>465</v>
      </c>
      <c r="C287" s="51" t="s">
        <v>650</v>
      </c>
      <c r="D287" s="52" t="s">
        <v>359</v>
      </c>
      <c r="E287" s="33" t="s">
        <v>1134</v>
      </c>
      <c r="F287" s="33" t="s">
        <v>474</v>
      </c>
      <c r="G287" s="61" t="s">
        <v>66</v>
      </c>
      <c r="H287" s="59">
        <v>1998.6</v>
      </c>
      <c r="I287" s="32">
        <v>10</v>
      </c>
      <c r="J287" s="31">
        <f t="shared" si="4"/>
        <v>1988.6</v>
      </c>
      <c r="K287" s="41"/>
    </row>
    <row r="288" spans="1:11" ht="24.75" customHeight="1">
      <c r="A288" s="5">
        <v>282</v>
      </c>
      <c r="B288" s="50" t="s">
        <v>464</v>
      </c>
      <c r="C288" s="51" t="s">
        <v>377</v>
      </c>
      <c r="D288" s="52" t="s">
        <v>651</v>
      </c>
      <c r="E288" s="33" t="s">
        <v>1134</v>
      </c>
      <c r="F288" s="33" t="s">
        <v>478</v>
      </c>
      <c r="G288" s="61" t="s">
        <v>652</v>
      </c>
      <c r="H288" s="59">
        <v>1940.78</v>
      </c>
      <c r="I288" s="32">
        <v>8</v>
      </c>
      <c r="J288" s="31">
        <f t="shared" si="4"/>
        <v>1932.78</v>
      </c>
      <c r="K288" s="41"/>
    </row>
    <row r="289" spans="1:11" ht="24.75" customHeight="1">
      <c r="A289" s="5">
        <v>283</v>
      </c>
      <c r="B289" s="50" t="s">
        <v>466</v>
      </c>
      <c r="C289" s="51" t="s">
        <v>653</v>
      </c>
      <c r="D289" s="52" t="s">
        <v>654</v>
      </c>
      <c r="E289" s="33" t="s">
        <v>1134</v>
      </c>
      <c r="F289" s="33" t="s">
        <v>474</v>
      </c>
      <c r="G289" s="61" t="s">
        <v>66</v>
      </c>
      <c r="H289" s="59">
        <v>2555.32</v>
      </c>
      <c r="I289" s="32">
        <v>10</v>
      </c>
      <c r="J289" s="31">
        <f t="shared" si="4"/>
        <v>2545.32</v>
      </c>
      <c r="K289" s="41"/>
    </row>
    <row r="290" spans="1:11" ht="24.75" customHeight="1">
      <c r="A290" s="5">
        <v>284</v>
      </c>
      <c r="B290" s="53" t="s">
        <v>466</v>
      </c>
      <c r="C290" s="54" t="s">
        <v>513</v>
      </c>
      <c r="D290" s="55" t="s">
        <v>514</v>
      </c>
      <c r="E290" s="6" t="s">
        <v>1134</v>
      </c>
      <c r="F290" s="6" t="s">
        <v>478</v>
      </c>
      <c r="G290" s="61" t="s">
        <v>494</v>
      </c>
      <c r="H290" s="59">
        <v>270.17</v>
      </c>
      <c r="I290" s="32">
        <v>8</v>
      </c>
      <c r="J290" s="31">
        <f t="shared" si="4"/>
        <v>262.17</v>
      </c>
      <c r="K290" s="41"/>
    </row>
    <row r="291" spans="1:11" ht="24.75" customHeight="1">
      <c r="A291" s="5">
        <v>285</v>
      </c>
      <c r="B291" s="50" t="s">
        <v>464</v>
      </c>
      <c r="C291" s="51" t="s">
        <v>655</v>
      </c>
      <c r="D291" s="52" t="s">
        <v>656</v>
      </c>
      <c r="E291" s="33" t="s">
        <v>1134</v>
      </c>
      <c r="F291" s="33" t="s">
        <v>474</v>
      </c>
      <c r="G291" s="61" t="s">
        <v>66</v>
      </c>
      <c r="H291" s="59">
        <v>6615.47</v>
      </c>
      <c r="I291" s="32">
        <v>10</v>
      </c>
      <c r="J291" s="31">
        <f t="shared" si="4"/>
        <v>6605.47</v>
      </c>
      <c r="K291" s="41"/>
    </row>
    <row r="292" spans="1:11" ht="24.75" customHeight="1">
      <c r="A292" s="5">
        <v>286</v>
      </c>
      <c r="B292" s="50" t="s">
        <v>466</v>
      </c>
      <c r="C292" s="51" t="s">
        <v>657</v>
      </c>
      <c r="D292" s="52" t="s">
        <v>658</v>
      </c>
      <c r="E292" s="33" t="s">
        <v>1134</v>
      </c>
      <c r="F292" s="33" t="s">
        <v>478</v>
      </c>
      <c r="G292" s="61" t="s">
        <v>494</v>
      </c>
      <c r="H292" s="59">
        <v>2194.19</v>
      </c>
      <c r="I292" s="32">
        <v>8</v>
      </c>
      <c r="J292" s="31">
        <f t="shared" si="4"/>
        <v>2186.19</v>
      </c>
      <c r="K292" s="41"/>
    </row>
    <row r="293" spans="1:11" ht="24.75" customHeight="1">
      <c r="A293" s="5">
        <v>287</v>
      </c>
      <c r="B293" s="50" t="s">
        <v>466</v>
      </c>
      <c r="C293" s="51" t="s">
        <v>659</v>
      </c>
      <c r="D293" s="52" t="s">
        <v>660</v>
      </c>
      <c r="E293" s="33" t="s">
        <v>1134</v>
      </c>
      <c r="F293" s="33" t="s">
        <v>478</v>
      </c>
      <c r="G293" s="61" t="s">
        <v>494</v>
      </c>
      <c r="H293" s="59">
        <v>2301.03</v>
      </c>
      <c r="I293" s="32">
        <v>8</v>
      </c>
      <c r="J293" s="31">
        <f t="shared" si="4"/>
        <v>2293.03</v>
      </c>
      <c r="K293" s="41"/>
    </row>
    <row r="294" spans="1:11" ht="24.75" customHeight="1">
      <c r="A294" s="5">
        <v>288</v>
      </c>
      <c r="B294" s="50" t="s">
        <v>466</v>
      </c>
      <c r="C294" s="51" t="s">
        <v>661</v>
      </c>
      <c r="D294" s="52" t="s">
        <v>662</v>
      </c>
      <c r="E294" s="33" t="s">
        <v>1134</v>
      </c>
      <c r="F294" s="33" t="s">
        <v>474</v>
      </c>
      <c r="G294" s="61" t="s">
        <v>66</v>
      </c>
      <c r="H294" s="59">
        <v>2102.77</v>
      </c>
      <c r="I294" s="32">
        <v>10</v>
      </c>
      <c r="J294" s="31">
        <f t="shared" si="4"/>
        <v>2092.77</v>
      </c>
      <c r="K294" s="41"/>
    </row>
    <row r="295" spans="1:11" ht="24.75" customHeight="1">
      <c r="A295" s="5">
        <v>289</v>
      </c>
      <c r="B295" s="50" t="s">
        <v>465</v>
      </c>
      <c r="C295" s="51" t="s">
        <v>663</v>
      </c>
      <c r="D295" s="52" t="s">
        <v>593</v>
      </c>
      <c r="E295" s="33" t="s">
        <v>1134</v>
      </c>
      <c r="F295" s="33" t="s">
        <v>474</v>
      </c>
      <c r="G295" s="61" t="s">
        <v>66</v>
      </c>
      <c r="H295" s="59">
        <v>2001.15</v>
      </c>
      <c r="I295" s="32">
        <v>10</v>
      </c>
      <c r="J295" s="31">
        <f t="shared" si="4"/>
        <v>1991.15</v>
      </c>
      <c r="K295" s="41"/>
    </row>
    <row r="296" spans="1:11" ht="24.75" customHeight="1">
      <c r="A296" s="5">
        <v>290</v>
      </c>
      <c r="B296" s="50" t="s">
        <v>464</v>
      </c>
      <c r="C296" s="51" t="s">
        <v>664</v>
      </c>
      <c r="D296" s="52" t="s">
        <v>665</v>
      </c>
      <c r="E296" s="33" t="s">
        <v>1134</v>
      </c>
      <c r="F296" s="33" t="s">
        <v>474</v>
      </c>
      <c r="G296" s="61" t="s">
        <v>475</v>
      </c>
      <c r="H296" s="59">
        <v>2215.31</v>
      </c>
      <c r="I296" s="32">
        <v>10</v>
      </c>
      <c r="J296" s="31">
        <f t="shared" si="4"/>
        <v>2205.31</v>
      </c>
      <c r="K296" s="41"/>
    </row>
    <row r="297" spans="1:11" ht="24.75" customHeight="1">
      <c r="A297" s="5">
        <v>291</v>
      </c>
      <c r="B297" s="50" t="s">
        <v>464</v>
      </c>
      <c r="C297" s="51" t="s">
        <v>666</v>
      </c>
      <c r="D297" s="52" t="s">
        <v>667</v>
      </c>
      <c r="E297" s="33" t="s">
        <v>1134</v>
      </c>
      <c r="F297" s="33" t="s">
        <v>474</v>
      </c>
      <c r="G297" s="61" t="s">
        <v>66</v>
      </c>
      <c r="H297" s="59">
        <v>2366.74</v>
      </c>
      <c r="I297" s="32">
        <v>10</v>
      </c>
      <c r="J297" s="31">
        <f t="shared" si="4"/>
        <v>2356.74</v>
      </c>
      <c r="K297" s="41"/>
    </row>
    <row r="298" spans="1:11" ht="24.75" customHeight="1">
      <c r="A298" s="5">
        <v>292</v>
      </c>
      <c r="B298" s="50" t="s">
        <v>466</v>
      </c>
      <c r="C298" s="51" t="s">
        <v>668</v>
      </c>
      <c r="D298" s="52" t="s">
        <v>669</v>
      </c>
      <c r="E298" s="33" t="s">
        <v>1134</v>
      </c>
      <c r="F298" s="33" t="s">
        <v>474</v>
      </c>
      <c r="G298" s="61" t="s">
        <v>66</v>
      </c>
      <c r="H298" s="59">
        <v>2160.07</v>
      </c>
      <c r="I298" s="32">
        <v>10</v>
      </c>
      <c r="J298" s="31">
        <f t="shared" si="4"/>
        <v>2150.07</v>
      </c>
      <c r="K298" s="41"/>
    </row>
    <row r="299" spans="1:11" ht="24.75" customHeight="1">
      <c r="A299" s="5">
        <v>293</v>
      </c>
      <c r="B299" s="50" t="s">
        <v>465</v>
      </c>
      <c r="C299" s="51" t="s">
        <v>670</v>
      </c>
      <c r="D299" s="52" t="s">
        <v>671</v>
      </c>
      <c r="E299" s="33" t="s">
        <v>1134</v>
      </c>
      <c r="F299" s="33" t="s">
        <v>474</v>
      </c>
      <c r="G299" s="61" t="s">
        <v>66</v>
      </c>
      <c r="H299" s="59">
        <v>2177.18</v>
      </c>
      <c r="I299" s="32">
        <v>10</v>
      </c>
      <c r="J299" s="31">
        <f t="shared" si="4"/>
        <v>2167.18</v>
      </c>
      <c r="K299" s="41"/>
    </row>
    <row r="300" spans="1:11" ht="24.75" customHeight="1">
      <c r="A300" s="5">
        <v>294</v>
      </c>
      <c r="B300" s="50" t="s">
        <v>464</v>
      </c>
      <c r="C300" s="51" t="s">
        <v>672</v>
      </c>
      <c r="D300" s="52" t="s">
        <v>673</v>
      </c>
      <c r="E300" s="33" t="s">
        <v>1134</v>
      </c>
      <c r="F300" s="33" t="s">
        <v>474</v>
      </c>
      <c r="G300" s="61" t="s">
        <v>66</v>
      </c>
      <c r="H300" s="59">
        <v>1427.69</v>
      </c>
      <c r="I300" s="32">
        <v>10</v>
      </c>
      <c r="J300" s="31">
        <f t="shared" si="4"/>
        <v>1417.69</v>
      </c>
      <c r="K300" s="41"/>
    </row>
    <row r="301" spans="1:11" ht="24.75" customHeight="1">
      <c r="A301" s="5">
        <v>295</v>
      </c>
      <c r="B301" s="50" t="s">
        <v>465</v>
      </c>
      <c r="C301" s="51" t="s">
        <v>193</v>
      </c>
      <c r="D301" s="52" t="s">
        <v>674</v>
      </c>
      <c r="E301" s="33" t="s">
        <v>1134</v>
      </c>
      <c r="F301" s="33" t="s">
        <v>474</v>
      </c>
      <c r="G301" s="61" t="s">
        <v>675</v>
      </c>
      <c r="H301" s="59">
        <v>1574.27</v>
      </c>
      <c r="I301" s="32">
        <v>10</v>
      </c>
      <c r="J301" s="31">
        <f t="shared" si="4"/>
        <v>1564.27</v>
      </c>
      <c r="K301" s="41"/>
    </row>
    <row r="302" spans="1:11" ht="24.75" customHeight="1">
      <c r="A302" s="5">
        <v>296</v>
      </c>
      <c r="B302" s="50" t="s">
        <v>466</v>
      </c>
      <c r="C302" s="51" t="s">
        <v>676</v>
      </c>
      <c r="D302" s="52" t="s">
        <v>677</v>
      </c>
      <c r="E302" s="33" t="s">
        <v>1134</v>
      </c>
      <c r="F302" s="33" t="s">
        <v>474</v>
      </c>
      <c r="G302" s="61" t="s">
        <v>66</v>
      </c>
      <c r="H302" s="59">
        <v>1564.06</v>
      </c>
      <c r="I302" s="32">
        <v>10</v>
      </c>
      <c r="J302" s="31">
        <f t="shared" si="4"/>
        <v>1554.06</v>
      </c>
      <c r="K302" s="41"/>
    </row>
    <row r="303" spans="1:11" ht="24.75" customHeight="1">
      <c r="A303" s="5">
        <v>297</v>
      </c>
      <c r="B303" s="50" t="s">
        <v>465</v>
      </c>
      <c r="C303" s="51" t="s">
        <v>678</v>
      </c>
      <c r="D303" s="52" t="s">
        <v>679</v>
      </c>
      <c r="E303" s="33" t="s">
        <v>1134</v>
      </c>
      <c r="F303" s="33" t="s">
        <v>474</v>
      </c>
      <c r="G303" s="61" t="s">
        <v>66</v>
      </c>
      <c r="H303" s="59">
        <v>2338.17</v>
      </c>
      <c r="I303" s="32">
        <v>10</v>
      </c>
      <c r="J303" s="31">
        <f t="shared" si="4"/>
        <v>2328.17</v>
      </c>
      <c r="K303" s="41"/>
    </row>
    <row r="304" spans="1:11" ht="24.75" customHeight="1">
      <c r="A304" s="5">
        <v>298</v>
      </c>
      <c r="B304" s="50" t="s">
        <v>465</v>
      </c>
      <c r="C304" s="51" t="s">
        <v>680</v>
      </c>
      <c r="D304" s="52" t="s">
        <v>681</v>
      </c>
      <c r="E304" s="33" t="s">
        <v>1134</v>
      </c>
      <c r="F304" s="33" t="s">
        <v>474</v>
      </c>
      <c r="G304" s="61" t="s">
        <v>675</v>
      </c>
      <c r="H304" s="59">
        <v>2107.69</v>
      </c>
      <c r="I304" s="32">
        <v>10</v>
      </c>
      <c r="J304" s="31">
        <f t="shared" si="4"/>
        <v>2097.69</v>
      </c>
      <c r="K304" s="41"/>
    </row>
    <row r="305" spans="1:11" ht="24.75" customHeight="1">
      <c r="A305" s="5">
        <v>299</v>
      </c>
      <c r="B305" s="50" t="s">
        <v>464</v>
      </c>
      <c r="C305" s="51" t="s">
        <v>682</v>
      </c>
      <c r="D305" s="52" t="s">
        <v>683</v>
      </c>
      <c r="E305" s="33" t="s">
        <v>1134</v>
      </c>
      <c r="F305" s="33" t="s">
        <v>474</v>
      </c>
      <c r="G305" s="61" t="s">
        <v>475</v>
      </c>
      <c r="H305" s="59">
        <v>2121.06</v>
      </c>
      <c r="I305" s="32">
        <v>10</v>
      </c>
      <c r="J305" s="31">
        <f t="shared" si="4"/>
        <v>2111.06</v>
      </c>
      <c r="K305" s="41"/>
    </row>
    <row r="306" spans="1:11" ht="24.75" customHeight="1">
      <c r="A306" s="5">
        <v>300</v>
      </c>
      <c r="B306" s="50" t="s">
        <v>464</v>
      </c>
      <c r="C306" s="51" t="s">
        <v>684</v>
      </c>
      <c r="D306" s="52" t="s">
        <v>685</v>
      </c>
      <c r="E306" s="33" t="s">
        <v>1134</v>
      </c>
      <c r="F306" s="33" t="s">
        <v>478</v>
      </c>
      <c r="G306" s="61" t="s">
        <v>494</v>
      </c>
      <c r="H306" s="59">
        <v>2344.7</v>
      </c>
      <c r="I306" s="32">
        <v>8</v>
      </c>
      <c r="J306" s="31">
        <f t="shared" si="4"/>
        <v>2336.7</v>
      </c>
      <c r="K306" s="41"/>
    </row>
    <row r="307" spans="1:11" ht="24.75" customHeight="1">
      <c r="A307" s="5">
        <v>301</v>
      </c>
      <c r="B307" s="50" t="s">
        <v>464</v>
      </c>
      <c r="C307" s="51" t="s">
        <v>686</v>
      </c>
      <c r="D307" s="52" t="s">
        <v>687</v>
      </c>
      <c r="E307" s="33" t="s">
        <v>1134</v>
      </c>
      <c r="F307" s="33" t="s">
        <v>474</v>
      </c>
      <c r="G307" s="61" t="s">
        <v>66</v>
      </c>
      <c r="H307" s="59">
        <v>2817.08</v>
      </c>
      <c r="I307" s="32">
        <v>10</v>
      </c>
      <c r="J307" s="31">
        <f t="shared" si="4"/>
        <v>2807.08</v>
      </c>
      <c r="K307" s="41"/>
    </row>
    <row r="308" spans="1:11" ht="24.75" customHeight="1">
      <c r="A308" s="5">
        <v>302</v>
      </c>
      <c r="B308" s="50" t="s">
        <v>465</v>
      </c>
      <c r="C308" s="51" t="s">
        <v>688</v>
      </c>
      <c r="D308" s="52" t="s">
        <v>689</v>
      </c>
      <c r="E308" s="33" t="s">
        <v>1134</v>
      </c>
      <c r="F308" s="33" t="s">
        <v>474</v>
      </c>
      <c r="G308" s="61" t="s">
        <v>66</v>
      </c>
      <c r="H308" s="59">
        <v>6115.47</v>
      </c>
      <c r="I308" s="32">
        <v>10</v>
      </c>
      <c r="J308" s="31">
        <f t="shared" si="4"/>
        <v>6105.47</v>
      </c>
      <c r="K308" s="41"/>
    </row>
    <row r="309" spans="1:11" ht="24.75" customHeight="1">
      <c r="A309" s="5">
        <v>303</v>
      </c>
      <c r="B309" s="50" t="s">
        <v>465</v>
      </c>
      <c r="C309" s="51" t="s">
        <v>690</v>
      </c>
      <c r="D309" s="52" t="s">
        <v>691</v>
      </c>
      <c r="E309" s="33" t="s">
        <v>1134</v>
      </c>
      <c r="F309" s="33" t="s">
        <v>474</v>
      </c>
      <c r="G309" s="61" t="s">
        <v>66</v>
      </c>
      <c r="H309" s="59">
        <v>2297.93</v>
      </c>
      <c r="I309" s="32">
        <v>10</v>
      </c>
      <c r="J309" s="31">
        <f t="shared" si="4"/>
        <v>2287.93</v>
      </c>
      <c r="K309" s="41"/>
    </row>
    <row r="310" spans="1:11" ht="24.75" customHeight="1">
      <c r="A310" s="5">
        <v>304</v>
      </c>
      <c r="B310" s="50" t="s">
        <v>466</v>
      </c>
      <c r="C310" s="51" t="s">
        <v>75</v>
      </c>
      <c r="D310" s="52" t="s">
        <v>692</v>
      </c>
      <c r="E310" s="33" t="s">
        <v>1134</v>
      </c>
      <c r="F310" s="33" t="s">
        <v>474</v>
      </c>
      <c r="G310" s="61" t="s">
        <v>66</v>
      </c>
      <c r="H310" s="59">
        <v>2097.25</v>
      </c>
      <c r="I310" s="32">
        <v>10</v>
      </c>
      <c r="J310" s="31">
        <f t="shared" si="4"/>
        <v>2087.25</v>
      </c>
      <c r="K310" s="41"/>
    </row>
    <row r="311" spans="1:11" ht="24.75" customHeight="1">
      <c r="A311" s="5">
        <v>305</v>
      </c>
      <c r="B311" s="50" t="s">
        <v>465</v>
      </c>
      <c r="C311" s="51" t="s">
        <v>521</v>
      </c>
      <c r="D311" s="52" t="s">
        <v>693</v>
      </c>
      <c r="E311" s="33" t="s">
        <v>1134</v>
      </c>
      <c r="F311" s="33" t="s">
        <v>474</v>
      </c>
      <c r="G311" s="61" t="s">
        <v>66</v>
      </c>
      <c r="H311" s="59">
        <v>2192.06</v>
      </c>
      <c r="I311" s="32">
        <v>10</v>
      </c>
      <c r="J311" s="31">
        <f t="shared" si="4"/>
        <v>2182.06</v>
      </c>
      <c r="K311" s="41"/>
    </row>
    <row r="312" spans="1:11" ht="24.75" customHeight="1">
      <c r="A312" s="5">
        <v>306</v>
      </c>
      <c r="B312" s="50" t="s">
        <v>466</v>
      </c>
      <c r="C312" s="51" t="s">
        <v>194</v>
      </c>
      <c r="D312" s="52" t="s">
        <v>694</v>
      </c>
      <c r="E312" s="33" t="s">
        <v>1134</v>
      </c>
      <c r="F312" s="33" t="s">
        <v>474</v>
      </c>
      <c r="G312" s="61" t="s">
        <v>66</v>
      </c>
      <c r="H312" s="59">
        <v>2142.93</v>
      </c>
      <c r="I312" s="32">
        <v>10</v>
      </c>
      <c r="J312" s="31">
        <f t="shared" si="4"/>
        <v>2132.93</v>
      </c>
      <c r="K312" s="41"/>
    </row>
    <row r="313" spans="1:11" ht="24.75" customHeight="1">
      <c r="A313" s="5">
        <v>307</v>
      </c>
      <c r="B313" s="50" t="s">
        <v>464</v>
      </c>
      <c r="C313" s="51" t="s">
        <v>695</v>
      </c>
      <c r="D313" s="52" t="s">
        <v>696</v>
      </c>
      <c r="E313" s="33" t="s">
        <v>1134</v>
      </c>
      <c r="F313" s="33" t="s">
        <v>474</v>
      </c>
      <c r="G313" s="61" t="s">
        <v>66</v>
      </c>
      <c r="H313" s="59">
        <v>8953.46</v>
      </c>
      <c r="I313" s="32">
        <v>10</v>
      </c>
      <c r="J313" s="31">
        <f t="shared" si="4"/>
        <v>8943.46</v>
      </c>
      <c r="K313" s="41"/>
    </row>
    <row r="314" spans="1:11" ht="24.75" customHeight="1">
      <c r="A314" s="5">
        <v>308</v>
      </c>
      <c r="B314" s="50" t="s">
        <v>464</v>
      </c>
      <c r="C314" s="51" t="s">
        <v>655</v>
      </c>
      <c r="D314" s="52" t="s">
        <v>697</v>
      </c>
      <c r="E314" s="33" t="s">
        <v>1134</v>
      </c>
      <c r="F314" s="33" t="s">
        <v>474</v>
      </c>
      <c r="G314" s="61" t="s">
        <v>698</v>
      </c>
      <c r="H314" s="59">
        <v>2243.88</v>
      </c>
      <c r="I314" s="32">
        <v>10</v>
      </c>
      <c r="J314" s="31">
        <f t="shared" si="4"/>
        <v>2233.88</v>
      </c>
      <c r="K314" s="41"/>
    </row>
    <row r="315" spans="1:11" ht="24.75" customHeight="1">
      <c r="A315" s="5">
        <v>309</v>
      </c>
      <c r="B315" s="50" t="s">
        <v>465</v>
      </c>
      <c r="C315" s="51" t="s">
        <v>699</v>
      </c>
      <c r="D315" s="52" t="s">
        <v>700</v>
      </c>
      <c r="E315" s="33" t="s">
        <v>1134</v>
      </c>
      <c r="F315" s="33" t="s">
        <v>474</v>
      </c>
      <c r="G315" s="61" t="s">
        <v>66</v>
      </c>
      <c r="H315" s="59">
        <v>2946.34</v>
      </c>
      <c r="I315" s="32">
        <v>10</v>
      </c>
      <c r="J315" s="31">
        <f t="shared" si="4"/>
        <v>2936.34</v>
      </c>
      <c r="K315" s="41"/>
    </row>
    <row r="316" spans="1:11" ht="24.75" customHeight="1">
      <c r="A316" s="5">
        <v>310</v>
      </c>
      <c r="B316" s="50" t="s">
        <v>464</v>
      </c>
      <c r="C316" s="51" t="s">
        <v>701</v>
      </c>
      <c r="D316" s="52" t="s">
        <v>702</v>
      </c>
      <c r="E316" s="33" t="s">
        <v>1134</v>
      </c>
      <c r="F316" s="33" t="s">
        <v>474</v>
      </c>
      <c r="G316" s="61" t="s">
        <v>475</v>
      </c>
      <c r="H316" s="59">
        <v>1714.15</v>
      </c>
      <c r="I316" s="32">
        <v>10</v>
      </c>
      <c r="J316" s="31">
        <f t="shared" si="4"/>
        <v>1704.15</v>
      </c>
      <c r="K316" s="41"/>
    </row>
    <row r="317" spans="1:11" ht="24.75" customHeight="1">
      <c r="A317" s="5">
        <v>311</v>
      </c>
      <c r="B317" s="50" t="s">
        <v>464</v>
      </c>
      <c r="C317" s="51" t="s">
        <v>703</v>
      </c>
      <c r="D317" s="52" t="s">
        <v>704</v>
      </c>
      <c r="E317" s="33" t="s">
        <v>1134</v>
      </c>
      <c r="F317" s="33" t="s">
        <v>474</v>
      </c>
      <c r="G317" s="61" t="s">
        <v>705</v>
      </c>
      <c r="H317" s="59">
        <v>1753.87</v>
      </c>
      <c r="I317" s="32">
        <v>10</v>
      </c>
      <c r="J317" s="31">
        <f t="shared" si="4"/>
        <v>1743.87</v>
      </c>
      <c r="K317" s="41"/>
    </row>
    <row r="318" spans="1:11" ht="24.75" customHeight="1">
      <c r="A318" s="5">
        <v>312</v>
      </c>
      <c r="B318" s="50" t="s">
        <v>466</v>
      </c>
      <c r="C318" s="51" t="s">
        <v>706</v>
      </c>
      <c r="D318" s="52" t="s">
        <v>707</v>
      </c>
      <c r="E318" s="33" t="s">
        <v>1134</v>
      </c>
      <c r="F318" s="33" t="s">
        <v>474</v>
      </c>
      <c r="G318" s="61" t="s">
        <v>475</v>
      </c>
      <c r="H318" s="59">
        <v>2172.93</v>
      </c>
      <c r="I318" s="32">
        <v>10</v>
      </c>
      <c r="J318" s="31">
        <f t="shared" si="4"/>
        <v>2162.93</v>
      </c>
      <c r="K318" s="41"/>
    </row>
    <row r="319" spans="1:11" ht="24.75" customHeight="1">
      <c r="A319" s="5">
        <v>313</v>
      </c>
      <c r="B319" s="50" t="s">
        <v>464</v>
      </c>
      <c r="C319" s="51" t="s">
        <v>708</v>
      </c>
      <c r="D319" s="52" t="s">
        <v>709</v>
      </c>
      <c r="E319" s="33" t="s">
        <v>710</v>
      </c>
      <c r="F319" s="33" t="s">
        <v>478</v>
      </c>
      <c r="G319" s="61" t="s">
        <v>575</v>
      </c>
      <c r="H319" s="59">
        <v>2052.98</v>
      </c>
      <c r="I319" s="32">
        <v>8</v>
      </c>
      <c r="J319" s="31">
        <f t="shared" si="4"/>
        <v>2044.98</v>
      </c>
      <c r="K319" s="41"/>
    </row>
    <row r="320" spans="1:11" ht="24.75" customHeight="1">
      <c r="A320" s="5">
        <v>314</v>
      </c>
      <c r="B320" s="50" t="s">
        <v>465</v>
      </c>
      <c r="C320" s="51" t="s">
        <v>711</v>
      </c>
      <c r="D320" s="52" t="s">
        <v>712</v>
      </c>
      <c r="E320" s="33" t="s">
        <v>710</v>
      </c>
      <c r="F320" s="33" t="s">
        <v>474</v>
      </c>
      <c r="G320" s="61" t="s">
        <v>475</v>
      </c>
      <c r="H320" s="59">
        <v>2641.54</v>
      </c>
      <c r="I320" s="32">
        <v>10</v>
      </c>
      <c r="J320" s="31">
        <f t="shared" si="4"/>
        <v>2631.54</v>
      </c>
      <c r="K320" s="41"/>
    </row>
    <row r="321" spans="1:11" ht="24.75" customHeight="1">
      <c r="A321" s="5">
        <v>315</v>
      </c>
      <c r="B321" s="50" t="s">
        <v>464</v>
      </c>
      <c r="C321" s="51" t="s">
        <v>713</v>
      </c>
      <c r="D321" s="52" t="s">
        <v>714</v>
      </c>
      <c r="E321" s="33" t="s">
        <v>710</v>
      </c>
      <c r="F321" s="33" t="s">
        <v>474</v>
      </c>
      <c r="G321" s="61" t="s">
        <v>239</v>
      </c>
      <c r="H321" s="59">
        <v>5520.31</v>
      </c>
      <c r="I321" s="32">
        <v>10</v>
      </c>
      <c r="J321" s="31">
        <f t="shared" si="4"/>
        <v>5510.31</v>
      </c>
      <c r="K321" s="41"/>
    </row>
    <row r="322" spans="1:11" ht="24.75" customHeight="1">
      <c r="A322" s="5">
        <v>316</v>
      </c>
      <c r="B322" s="50" t="s">
        <v>465</v>
      </c>
      <c r="C322" s="51" t="s">
        <v>715</v>
      </c>
      <c r="D322" s="52" t="s">
        <v>716</v>
      </c>
      <c r="E322" s="33" t="s">
        <v>710</v>
      </c>
      <c r="F322" s="33" t="s">
        <v>474</v>
      </c>
      <c r="G322" s="61" t="s">
        <v>475</v>
      </c>
      <c r="H322" s="59">
        <v>2950.84</v>
      </c>
      <c r="I322" s="32">
        <v>10</v>
      </c>
      <c r="J322" s="31">
        <f t="shared" si="4"/>
        <v>2940.84</v>
      </c>
      <c r="K322" s="41"/>
    </row>
    <row r="323" spans="1:11" ht="24.75" customHeight="1">
      <c r="A323" s="5">
        <v>317</v>
      </c>
      <c r="B323" s="50" t="s">
        <v>466</v>
      </c>
      <c r="C323" s="51" t="s">
        <v>717</v>
      </c>
      <c r="D323" s="52" t="s">
        <v>718</v>
      </c>
      <c r="E323" s="33" t="s">
        <v>710</v>
      </c>
      <c r="F323" s="33" t="s">
        <v>474</v>
      </c>
      <c r="G323" s="61" t="s">
        <v>475</v>
      </c>
      <c r="H323" s="59">
        <v>2415.17</v>
      </c>
      <c r="I323" s="32">
        <v>10</v>
      </c>
      <c r="J323" s="31">
        <f t="shared" si="4"/>
        <v>2405.17</v>
      </c>
      <c r="K323" s="41"/>
    </row>
    <row r="324" spans="1:11" ht="24.75" customHeight="1">
      <c r="A324" s="5">
        <v>318</v>
      </c>
      <c r="B324" s="50" t="s">
        <v>466</v>
      </c>
      <c r="C324" s="51" t="s">
        <v>719</v>
      </c>
      <c r="D324" s="52" t="s">
        <v>720</v>
      </c>
      <c r="E324" s="33" t="s">
        <v>710</v>
      </c>
      <c r="F324" s="33" t="s">
        <v>478</v>
      </c>
      <c r="G324" s="61" t="s">
        <v>494</v>
      </c>
      <c r="H324" s="59">
        <v>2360.63</v>
      </c>
      <c r="I324" s="32">
        <v>8</v>
      </c>
      <c r="J324" s="31">
        <f t="shared" si="4"/>
        <v>2352.63</v>
      </c>
      <c r="K324" s="41"/>
    </row>
    <row r="325" spans="1:11" ht="24.75" customHeight="1">
      <c r="A325" s="5">
        <v>319</v>
      </c>
      <c r="B325" s="50" t="s">
        <v>466</v>
      </c>
      <c r="C325" s="51" t="s">
        <v>721</v>
      </c>
      <c r="D325" s="52" t="s">
        <v>722</v>
      </c>
      <c r="E325" s="33" t="s">
        <v>710</v>
      </c>
      <c r="F325" s="33" t="s">
        <v>474</v>
      </c>
      <c r="G325" s="61" t="s">
        <v>475</v>
      </c>
      <c r="H325" s="59">
        <v>2753.61</v>
      </c>
      <c r="I325" s="32">
        <v>10</v>
      </c>
      <c r="J325" s="31">
        <f t="shared" si="4"/>
        <v>2743.61</v>
      </c>
      <c r="K325" s="41"/>
    </row>
    <row r="326" spans="1:11" ht="24.75" customHeight="1">
      <c r="A326" s="5">
        <v>320</v>
      </c>
      <c r="B326" s="50" t="s">
        <v>465</v>
      </c>
      <c r="C326" s="51" t="s">
        <v>723</v>
      </c>
      <c r="D326" s="52" t="s">
        <v>724</v>
      </c>
      <c r="E326" s="33" t="s">
        <v>710</v>
      </c>
      <c r="F326" s="33" t="s">
        <v>474</v>
      </c>
      <c r="G326" s="61" t="s">
        <v>475</v>
      </c>
      <c r="H326" s="59">
        <v>3750.95</v>
      </c>
      <c r="I326" s="32">
        <v>10</v>
      </c>
      <c r="J326" s="31">
        <f t="shared" si="4"/>
        <v>3740.95</v>
      </c>
      <c r="K326" s="41"/>
    </row>
    <row r="327" spans="1:11" ht="24.75" customHeight="1">
      <c r="A327" s="5">
        <v>321</v>
      </c>
      <c r="B327" s="50" t="s">
        <v>465</v>
      </c>
      <c r="C327" s="51" t="s">
        <v>725</v>
      </c>
      <c r="D327" s="52" t="s">
        <v>726</v>
      </c>
      <c r="E327" s="33" t="s">
        <v>710</v>
      </c>
      <c r="F327" s="33" t="s">
        <v>474</v>
      </c>
      <c r="G327" s="61" t="s">
        <v>475</v>
      </c>
      <c r="H327" s="59">
        <v>2548.16</v>
      </c>
      <c r="I327" s="32">
        <v>10</v>
      </c>
      <c r="J327" s="31">
        <f aca="true" t="shared" si="5" ref="J327:J390">H327-I327</f>
        <v>2538.16</v>
      </c>
      <c r="K327" s="41"/>
    </row>
    <row r="328" spans="1:11" ht="24.75" customHeight="1">
      <c r="A328" s="5">
        <v>322</v>
      </c>
      <c r="B328" s="50" t="s">
        <v>465</v>
      </c>
      <c r="C328" s="51" t="s">
        <v>727</v>
      </c>
      <c r="D328" s="52" t="s">
        <v>728</v>
      </c>
      <c r="E328" s="33" t="s">
        <v>710</v>
      </c>
      <c r="F328" s="33" t="s">
        <v>474</v>
      </c>
      <c r="G328" s="61" t="s">
        <v>475</v>
      </c>
      <c r="H328" s="59">
        <v>2317.11</v>
      </c>
      <c r="I328" s="32">
        <v>10</v>
      </c>
      <c r="J328" s="31">
        <f t="shared" si="5"/>
        <v>2307.11</v>
      </c>
      <c r="K328" s="41"/>
    </row>
    <row r="329" spans="1:11" ht="24.75" customHeight="1">
      <c r="A329" s="5">
        <v>323</v>
      </c>
      <c r="B329" s="50" t="s">
        <v>464</v>
      </c>
      <c r="C329" s="51" t="s">
        <v>729</v>
      </c>
      <c r="D329" s="52" t="s">
        <v>730</v>
      </c>
      <c r="E329" s="33" t="s">
        <v>710</v>
      </c>
      <c r="F329" s="33" t="s">
        <v>474</v>
      </c>
      <c r="G329" s="61" t="s">
        <v>475</v>
      </c>
      <c r="H329" s="59">
        <v>7117.5</v>
      </c>
      <c r="I329" s="32">
        <v>10</v>
      </c>
      <c r="J329" s="31">
        <f t="shared" si="5"/>
        <v>7107.5</v>
      </c>
      <c r="K329" s="41"/>
    </row>
    <row r="330" spans="1:11" ht="24.75" customHeight="1">
      <c r="A330" s="5">
        <v>324</v>
      </c>
      <c r="B330" s="50" t="s">
        <v>466</v>
      </c>
      <c r="C330" s="51" t="s">
        <v>731</v>
      </c>
      <c r="D330" s="52" t="s">
        <v>732</v>
      </c>
      <c r="E330" s="33" t="s">
        <v>710</v>
      </c>
      <c r="F330" s="33" t="s">
        <v>478</v>
      </c>
      <c r="G330" s="61" t="s">
        <v>494</v>
      </c>
      <c r="H330" s="59">
        <v>2108.89</v>
      </c>
      <c r="I330" s="32">
        <v>8</v>
      </c>
      <c r="J330" s="31">
        <f t="shared" si="5"/>
        <v>2100.89</v>
      </c>
      <c r="K330" s="41"/>
    </row>
    <row r="331" spans="1:11" ht="24.75" customHeight="1">
      <c r="A331" s="5">
        <v>325</v>
      </c>
      <c r="B331" s="50" t="s">
        <v>466</v>
      </c>
      <c r="C331" s="51" t="s">
        <v>733</v>
      </c>
      <c r="D331" s="52" t="s">
        <v>734</v>
      </c>
      <c r="E331" s="33" t="s">
        <v>710</v>
      </c>
      <c r="F331" s="33" t="s">
        <v>474</v>
      </c>
      <c r="G331" s="61" t="s">
        <v>475</v>
      </c>
      <c r="H331" s="59">
        <v>2407.73</v>
      </c>
      <c r="I331" s="32">
        <v>10</v>
      </c>
      <c r="J331" s="31">
        <f t="shared" si="5"/>
        <v>2397.73</v>
      </c>
      <c r="K331" s="41"/>
    </row>
    <row r="332" spans="1:11" ht="24.75" customHeight="1">
      <c r="A332" s="5">
        <v>326</v>
      </c>
      <c r="B332" s="50" t="s">
        <v>464</v>
      </c>
      <c r="C332" s="51" t="s">
        <v>735</v>
      </c>
      <c r="D332" s="52" t="s">
        <v>736</v>
      </c>
      <c r="E332" s="33" t="s">
        <v>710</v>
      </c>
      <c r="F332" s="33" t="s">
        <v>478</v>
      </c>
      <c r="G332" s="61" t="s">
        <v>494</v>
      </c>
      <c r="H332" s="59">
        <v>6107.32</v>
      </c>
      <c r="I332" s="32">
        <v>8</v>
      </c>
      <c r="J332" s="31">
        <f t="shared" si="5"/>
        <v>6099.32</v>
      </c>
      <c r="K332" s="41"/>
    </row>
    <row r="333" spans="1:11" ht="24.75" customHeight="1">
      <c r="A333" s="5">
        <v>327</v>
      </c>
      <c r="B333" s="50" t="s">
        <v>466</v>
      </c>
      <c r="C333" s="51" t="s">
        <v>737</v>
      </c>
      <c r="D333" s="52" t="s">
        <v>738</v>
      </c>
      <c r="E333" s="33" t="s">
        <v>710</v>
      </c>
      <c r="F333" s="33" t="s">
        <v>474</v>
      </c>
      <c r="G333" s="61" t="s">
        <v>475</v>
      </c>
      <c r="H333" s="59">
        <v>2519.86</v>
      </c>
      <c r="I333" s="32">
        <v>10</v>
      </c>
      <c r="J333" s="31">
        <f t="shared" si="5"/>
        <v>2509.86</v>
      </c>
      <c r="K333" s="42"/>
    </row>
    <row r="334" spans="1:11" ht="24.75" customHeight="1">
      <c r="A334" s="5">
        <v>328</v>
      </c>
      <c r="B334" s="50" t="s">
        <v>464</v>
      </c>
      <c r="C334" s="51" t="s">
        <v>739</v>
      </c>
      <c r="D334" s="52" t="s">
        <v>740</v>
      </c>
      <c r="E334" s="33" t="s">
        <v>710</v>
      </c>
      <c r="F334" s="33" t="s">
        <v>474</v>
      </c>
      <c r="G334" s="61" t="s">
        <v>475</v>
      </c>
      <c r="H334" s="59">
        <v>1686.31</v>
      </c>
      <c r="I334" s="32">
        <v>10</v>
      </c>
      <c r="J334" s="31">
        <f t="shared" si="5"/>
        <v>1676.31</v>
      </c>
      <c r="K334" s="41"/>
    </row>
    <row r="335" spans="1:11" ht="24.75" customHeight="1">
      <c r="A335" s="5">
        <v>329</v>
      </c>
      <c r="B335" s="50" t="s">
        <v>464</v>
      </c>
      <c r="C335" s="51" t="s">
        <v>741</v>
      </c>
      <c r="D335" s="52" t="s">
        <v>742</v>
      </c>
      <c r="E335" s="33" t="s">
        <v>710</v>
      </c>
      <c r="F335" s="33" t="s">
        <v>478</v>
      </c>
      <c r="G335" s="61" t="s">
        <v>351</v>
      </c>
      <c r="H335" s="59">
        <v>2012.16</v>
      </c>
      <c r="I335" s="32">
        <v>8</v>
      </c>
      <c r="J335" s="31">
        <f t="shared" si="5"/>
        <v>2004.16</v>
      </c>
      <c r="K335" s="41"/>
    </row>
    <row r="336" spans="1:11" ht="24.75" customHeight="1">
      <c r="A336" s="5">
        <v>330</v>
      </c>
      <c r="B336" s="50" t="s">
        <v>464</v>
      </c>
      <c r="C336" s="51" t="s">
        <v>743</v>
      </c>
      <c r="D336" s="52" t="s">
        <v>744</v>
      </c>
      <c r="E336" s="33" t="s">
        <v>710</v>
      </c>
      <c r="F336" s="33" t="s">
        <v>478</v>
      </c>
      <c r="G336" s="61" t="s">
        <v>494</v>
      </c>
      <c r="H336" s="59">
        <v>1993.06</v>
      </c>
      <c r="I336" s="32">
        <v>8</v>
      </c>
      <c r="J336" s="31">
        <f t="shared" si="5"/>
        <v>1985.06</v>
      </c>
      <c r="K336" s="41"/>
    </row>
    <row r="337" spans="1:11" ht="24.75" customHeight="1">
      <c r="A337" s="5">
        <v>331</v>
      </c>
      <c r="B337" s="50" t="s">
        <v>464</v>
      </c>
      <c r="C337" s="51" t="s">
        <v>745</v>
      </c>
      <c r="D337" s="52" t="s">
        <v>746</v>
      </c>
      <c r="E337" s="33" t="s">
        <v>710</v>
      </c>
      <c r="F337" s="33" t="s">
        <v>474</v>
      </c>
      <c r="G337" s="61" t="s">
        <v>66</v>
      </c>
      <c r="H337" s="59">
        <v>2212.28</v>
      </c>
      <c r="I337" s="32">
        <v>10</v>
      </c>
      <c r="J337" s="31">
        <f t="shared" si="5"/>
        <v>2202.28</v>
      </c>
      <c r="K337" s="41"/>
    </row>
    <row r="338" spans="1:11" ht="24.75" customHeight="1">
      <c r="A338" s="5">
        <v>332</v>
      </c>
      <c r="B338" s="50" t="s">
        <v>466</v>
      </c>
      <c r="C338" s="51" t="s">
        <v>747</v>
      </c>
      <c r="D338" s="52" t="s">
        <v>748</v>
      </c>
      <c r="E338" s="33" t="s">
        <v>710</v>
      </c>
      <c r="F338" s="33" t="s">
        <v>474</v>
      </c>
      <c r="G338" s="61" t="s">
        <v>239</v>
      </c>
      <c r="H338" s="59">
        <v>2111.56</v>
      </c>
      <c r="I338" s="32">
        <v>10</v>
      </c>
      <c r="J338" s="31">
        <f t="shared" si="5"/>
        <v>2101.56</v>
      </c>
      <c r="K338" s="41"/>
    </row>
    <row r="339" spans="1:11" ht="24.75" customHeight="1">
      <c r="A339" s="5">
        <v>333</v>
      </c>
      <c r="B339" s="50" t="s">
        <v>464</v>
      </c>
      <c r="C339" s="51" t="s">
        <v>749</v>
      </c>
      <c r="D339" s="52" t="s">
        <v>750</v>
      </c>
      <c r="E339" s="33" t="s">
        <v>710</v>
      </c>
      <c r="F339" s="33" t="s">
        <v>474</v>
      </c>
      <c r="G339" s="61" t="s">
        <v>475</v>
      </c>
      <c r="H339" s="59">
        <v>6010.86</v>
      </c>
      <c r="I339" s="32">
        <v>10</v>
      </c>
      <c r="J339" s="31">
        <f t="shared" si="5"/>
        <v>6000.86</v>
      </c>
      <c r="K339" s="41"/>
    </row>
    <row r="340" spans="1:11" ht="24.75" customHeight="1">
      <c r="A340" s="5">
        <v>334</v>
      </c>
      <c r="B340" s="50" t="s">
        <v>464</v>
      </c>
      <c r="C340" s="51" t="s">
        <v>751</v>
      </c>
      <c r="D340" s="52" t="s">
        <v>752</v>
      </c>
      <c r="E340" s="33" t="s">
        <v>710</v>
      </c>
      <c r="F340" s="33" t="s">
        <v>474</v>
      </c>
      <c r="G340" s="61" t="s">
        <v>475</v>
      </c>
      <c r="H340" s="59">
        <v>4586.98</v>
      </c>
      <c r="I340" s="32">
        <v>10</v>
      </c>
      <c r="J340" s="31">
        <f t="shared" si="5"/>
        <v>4576.98</v>
      </c>
      <c r="K340" s="41"/>
    </row>
    <row r="341" spans="1:11" ht="24.75" customHeight="1">
      <c r="A341" s="5">
        <v>335</v>
      </c>
      <c r="B341" s="50" t="s">
        <v>464</v>
      </c>
      <c r="C341" s="51" t="s">
        <v>753</v>
      </c>
      <c r="D341" s="52" t="s">
        <v>754</v>
      </c>
      <c r="E341" s="33" t="s">
        <v>710</v>
      </c>
      <c r="F341" s="33" t="s">
        <v>474</v>
      </c>
      <c r="G341" s="61" t="s">
        <v>475</v>
      </c>
      <c r="H341" s="59">
        <v>2856.65</v>
      </c>
      <c r="I341" s="32">
        <v>10</v>
      </c>
      <c r="J341" s="31">
        <f t="shared" si="5"/>
        <v>2846.65</v>
      </c>
      <c r="K341" s="41"/>
    </row>
    <row r="342" spans="1:11" ht="24.75" customHeight="1">
      <c r="A342" s="5">
        <v>336</v>
      </c>
      <c r="B342" s="50" t="s">
        <v>464</v>
      </c>
      <c r="C342" s="51" t="s">
        <v>755</v>
      </c>
      <c r="D342" s="52" t="s">
        <v>756</v>
      </c>
      <c r="E342" s="33" t="s">
        <v>710</v>
      </c>
      <c r="F342" s="33" t="s">
        <v>478</v>
      </c>
      <c r="G342" s="61" t="s">
        <v>387</v>
      </c>
      <c r="H342" s="59">
        <v>1601.91</v>
      </c>
      <c r="I342" s="32">
        <v>16</v>
      </c>
      <c r="J342" s="31">
        <f t="shared" si="5"/>
        <v>1585.91</v>
      </c>
      <c r="K342" s="41"/>
    </row>
    <row r="343" spans="1:11" ht="24.75" customHeight="1">
      <c r="A343" s="5">
        <v>337</v>
      </c>
      <c r="B343" s="50" t="s">
        <v>466</v>
      </c>
      <c r="C343" s="51" t="s">
        <v>250</v>
      </c>
      <c r="D343" s="52" t="s">
        <v>757</v>
      </c>
      <c r="E343" s="33" t="s">
        <v>710</v>
      </c>
      <c r="F343" s="33" t="s">
        <v>478</v>
      </c>
      <c r="G343" s="61" t="s">
        <v>494</v>
      </c>
      <c r="H343" s="59">
        <v>2080.87</v>
      </c>
      <c r="I343" s="32">
        <v>8</v>
      </c>
      <c r="J343" s="31">
        <f t="shared" si="5"/>
        <v>2072.87</v>
      </c>
      <c r="K343" s="41"/>
    </row>
    <row r="344" spans="1:11" ht="24.75" customHeight="1">
      <c r="A344" s="5">
        <v>338</v>
      </c>
      <c r="B344" s="50" t="s">
        <v>464</v>
      </c>
      <c r="C344" s="51" t="s">
        <v>758</v>
      </c>
      <c r="D344" s="52" t="s">
        <v>759</v>
      </c>
      <c r="E344" s="33" t="s">
        <v>710</v>
      </c>
      <c r="F344" s="33" t="s">
        <v>474</v>
      </c>
      <c r="G344" s="61" t="s">
        <v>475</v>
      </c>
      <c r="H344" s="59">
        <v>3952.88</v>
      </c>
      <c r="I344" s="32">
        <v>10</v>
      </c>
      <c r="J344" s="31">
        <f t="shared" si="5"/>
        <v>3942.88</v>
      </c>
      <c r="K344" s="41"/>
    </row>
    <row r="345" spans="1:11" ht="24.75" customHeight="1">
      <c r="A345" s="5">
        <v>339</v>
      </c>
      <c r="B345" s="50" t="s">
        <v>464</v>
      </c>
      <c r="C345" s="51" t="s">
        <v>760</v>
      </c>
      <c r="D345" s="52" t="s">
        <v>761</v>
      </c>
      <c r="E345" s="33" t="s">
        <v>710</v>
      </c>
      <c r="F345" s="33" t="s">
        <v>478</v>
      </c>
      <c r="G345" s="61" t="s">
        <v>762</v>
      </c>
      <c r="H345" s="59">
        <v>1590.37</v>
      </c>
      <c r="I345" s="32">
        <v>16</v>
      </c>
      <c r="J345" s="31">
        <f t="shared" si="5"/>
        <v>1574.37</v>
      </c>
      <c r="K345" s="41"/>
    </row>
    <row r="346" spans="1:11" ht="24.75" customHeight="1">
      <c r="A346" s="5">
        <v>340</v>
      </c>
      <c r="B346" s="50" t="s">
        <v>464</v>
      </c>
      <c r="C346" s="51" t="s">
        <v>763</v>
      </c>
      <c r="D346" s="52" t="s">
        <v>764</v>
      </c>
      <c r="E346" s="33" t="s">
        <v>710</v>
      </c>
      <c r="F346" s="33" t="s">
        <v>478</v>
      </c>
      <c r="G346" s="61" t="s">
        <v>494</v>
      </c>
      <c r="H346" s="59">
        <v>2459.09</v>
      </c>
      <c r="I346" s="32">
        <v>8</v>
      </c>
      <c r="J346" s="31">
        <f t="shared" si="5"/>
        <v>2451.09</v>
      </c>
      <c r="K346" s="41"/>
    </row>
    <row r="347" spans="1:11" ht="24.75" customHeight="1">
      <c r="A347" s="5">
        <v>341</v>
      </c>
      <c r="B347" s="50" t="s">
        <v>466</v>
      </c>
      <c r="C347" s="51" t="s">
        <v>765</v>
      </c>
      <c r="D347" s="52" t="s">
        <v>766</v>
      </c>
      <c r="E347" s="33" t="s">
        <v>710</v>
      </c>
      <c r="F347" s="33" t="s">
        <v>478</v>
      </c>
      <c r="G347" s="61" t="s">
        <v>767</v>
      </c>
      <c r="H347" s="59">
        <v>2113.56</v>
      </c>
      <c r="I347" s="32">
        <v>8</v>
      </c>
      <c r="J347" s="31">
        <f t="shared" si="5"/>
        <v>2105.56</v>
      </c>
      <c r="K347" s="41"/>
    </row>
    <row r="348" spans="1:11" ht="24.75" customHeight="1">
      <c r="A348" s="5">
        <v>342</v>
      </c>
      <c r="B348" s="50" t="s">
        <v>466</v>
      </c>
      <c r="C348" s="51" t="s">
        <v>768</v>
      </c>
      <c r="D348" s="52" t="s">
        <v>769</v>
      </c>
      <c r="E348" s="33" t="s">
        <v>710</v>
      </c>
      <c r="F348" s="33" t="s">
        <v>478</v>
      </c>
      <c r="G348" s="61" t="s">
        <v>770</v>
      </c>
      <c r="H348" s="59">
        <v>211.93</v>
      </c>
      <c r="I348" s="32">
        <v>8</v>
      </c>
      <c r="J348" s="31">
        <f t="shared" si="5"/>
        <v>203.93</v>
      </c>
      <c r="K348" s="41"/>
    </row>
    <row r="349" spans="1:11" ht="24.75" customHeight="1">
      <c r="A349" s="5">
        <v>343</v>
      </c>
      <c r="B349" s="50" t="s">
        <v>464</v>
      </c>
      <c r="C349" s="51" t="s">
        <v>771</v>
      </c>
      <c r="D349" s="52" t="s">
        <v>772</v>
      </c>
      <c r="E349" s="33" t="s">
        <v>710</v>
      </c>
      <c r="F349" s="33" t="s">
        <v>478</v>
      </c>
      <c r="G349" s="61" t="s">
        <v>773</v>
      </c>
      <c r="H349" s="59">
        <v>2126.23</v>
      </c>
      <c r="I349" s="32">
        <v>8</v>
      </c>
      <c r="J349" s="31">
        <f t="shared" si="5"/>
        <v>2118.23</v>
      </c>
      <c r="K349" s="41"/>
    </row>
    <row r="350" spans="1:11" ht="24.75" customHeight="1">
      <c r="A350" s="5">
        <v>344</v>
      </c>
      <c r="B350" s="50" t="s">
        <v>464</v>
      </c>
      <c r="C350" s="51" t="s">
        <v>774</v>
      </c>
      <c r="D350" s="52" t="s">
        <v>775</v>
      </c>
      <c r="E350" s="33" t="s">
        <v>710</v>
      </c>
      <c r="F350" s="33" t="s">
        <v>474</v>
      </c>
      <c r="G350" s="61" t="s">
        <v>475</v>
      </c>
      <c r="H350" s="59">
        <v>4827.25</v>
      </c>
      <c r="I350" s="32">
        <v>10</v>
      </c>
      <c r="J350" s="31">
        <f t="shared" si="5"/>
        <v>4817.25</v>
      </c>
      <c r="K350" s="41"/>
    </row>
    <row r="351" spans="1:11" ht="24.75" customHeight="1">
      <c r="A351" s="5">
        <v>345</v>
      </c>
      <c r="B351" s="50" t="s">
        <v>465</v>
      </c>
      <c r="C351" s="51" t="s">
        <v>776</v>
      </c>
      <c r="D351" s="52" t="s">
        <v>777</v>
      </c>
      <c r="E351" s="33" t="s">
        <v>710</v>
      </c>
      <c r="F351" s="33" t="s">
        <v>474</v>
      </c>
      <c r="G351" s="61" t="s">
        <v>475</v>
      </c>
      <c r="H351" s="59">
        <v>3179.46</v>
      </c>
      <c r="I351" s="32">
        <v>10</v>
      </c>
      <c r="J351" s="31">
        <f t="shared" si="5"/>
        <v>3169.46</v>
      </c>
      <c r="K351" s="41"/>
    </row>
    <row r="352" spans="1:11" ht="24.75" customHeight="1">
      <c r="A352" s="5">
        <v>346</v>
      </c>
      <c r="B352" s="50" t="s">
        <v>464</v>
      </c>
      <c r="C352" s="51" t="s">
        <v>325</v>
      </c>
      <c r="D352" s="52" t="s">
        <v>778</v>
      </c>
      <c r="E352" s="33" t="s">
        <v>710</v>
      </c>
      <c r="F352" s="33" t="s">
        <v>474</v>
      </c>
      <c r="G352" s="61" t="s">
        <v>475</v>
      </c>
      <c r="H352" s="59">
        <v>2616.92</v>
      </c>
      <c r="I352" s="32">
        <v>10</v>
      </c>
      <c r="J352" s="31">
        <f t="shared" si="5"/>
        <v>2606.92</v>
      </c>
      <c r="K352" s="41"/>
    </row>
    <row r="353" spans="1:11" ht="24.75" customHeight="1">
      <c r="A353" s="5">
        <v>347</v>
      </c>
      <c r="B353" s="50" t="s">
        <v>466</v>
      </c>
      <c r="C353" s="51" t="s">
        <v>779</v>
      </c>
      <c r="D353" s="52" t="s">
        <v>780</v>
      </c>
      <c r="E353" s="33" t="s">
        <v>710</v>
      </c>
      <c r="F353" s="33" t="s">
        <v>478</v>
      </c>
      <c r="G353" s="61" t="s">
        <v>21</v>
      </c>
      <c r="H353" s="59">
        <v>2193.28</v>
      </c>
      <c r="I353" s="32">
        <v>8</v>
      </c>
      <c r="J353" s="31">
        <f t="shared" si="5"/>
        <v>2185.28</v>
      </c>
      <c r="K353" s="41"/>
    </row>
    <row r="354" spans="1:11" ht="24.75" customHeight="1">
      <c r="A354" s="5">
        <v>348</v>
      </c>
      <c r="B354" s="50" t="s">
        <v>466</v>
      </c>
      <c r="C354" s="51" t="s">
        <v>781</v>
      </c>
      <c r="D354" s="52" t="s">
        <v>782</v>
      </c>
      <c r="E354" s="33" t="s">
        <v>710</v>
      </c>
      <c r="F354" s="33" t="s">
        <v>474</v>
      </c>
      <c r="G354" s="61" t="s">
        <v>475</v>
      </c>
      <c r="H354" s="59">
        <v>1822.72</v>
      </c>
      <c r="I354" s="32">
        <v>10</v>
      </c>
      <c r="J354" s="31">
        <f t="shared" si="5"/>
        <v>1812.72</v>
      </c>
      <c r="K354" s="41"/>
    </row>
    <row r="355" spans="1:11" ht="24.75" customHeight="1">
      <c r="A355" s="5">
        <v>349</v>
      </c>
      <c r="B355" s="50" t="s">
        <v>466</v>
      </c>
      <c r="C355" s="51" t="s">
        <v>132</v>
      </c>
      <c r="D355" s="52" t="s">
        <v>784</v>
      </c>
      <c r="E355" s="33" t="s">
        <v>710</v>
      </c>
      <c r="F355" s="33" t="s">
        <v>478</v>
      </c>
      <c r="G355" s="61" t="s">
        <v>504</v>
      </c>
      <c r="H355" s="59">
        <v>4243.57</v>
      </c>
      <c r="I355" s="32">
        <v>8</v>
      </c>
      <c r="J355" s="31">
        <f t="shared" si="5"/>
        <v>4235.57</v>
      </c>
      <c r="K355" s="41"/>
    </row>
    <row r="356" spans="1:11" ht="24.75" customHeight="1">
      <c r="A356" s="5">
        <v>350</v>
      </c>
      <c r="B356" s="50" t="s">
        <v>464</v>
      </c>
      <c r="C356" s="51" t="s">
        <v>785</v>
      </c>
      <c r="D356" s="52" t="s">
        <v>786</v>
      </c>
      <c r="E356" s="33" t="s">
        <v>710</v>
      </c>
      <c r="F356" s="33" t="s">
        <v>478</v>
      </c>
      <c r="G356" s="61" t="s">
        <v>494</v>
      </c>
      <c r="H356" s="59">
        <v>3949.55</v>
      </c>
      <c r="I356" s="32">
        <v>8</v>
      </c>
      <c r="J356" s="31">
        <f t="shared" si="5"/>
        <v>3941.55</v>
      </c>
      <c r="K356" s="41"/>
    </row>
    <row r="357" spans="1:11" ht="24.75" customHeight="1">
      <c r="A357" s="5">
        <v>351</v>
      </c>
      <c r="B357" s="50" t="s">
        <v>465</v>
      </c>
      <c r="C357" s="51" t="s">
        <v>787</v>
      </c>
      <c r="D357" s="52" t="s">
        <v>788</v>
      </c>
      <c r="E357" s="33" t="s">
        <v>710</v>
      </c>
      <c r="F357" s="33" t="s">
        <v>474</v>
      </c>
      <c r="G357" s="61" t="s">
        <v>475</v>
      </c>
      <c r="H357" s="59">
        <v>2391.78</v>
      </c>
      <c r="I357" s="32">
        <v>10</v>
      </c>
      <c r="J357" s="31">
        <f t="shared" si="5"/>
        <v>2381.78</v>
      </c>
      <c r="K357" s="42"/>
    </row>
    <row r="358" spans="1:11" ht="24.75" customHeight="1">
      <c r="A358" s="5">
        <v>352</v>
      </c>
      <c r="B358" s="50" t="s">
        <v>464</v>
      </c>
      <c r="C358" s="51" t="s">
        <v>789</v>
      </c>
      <c r="D358" s="52" t="s">
        <v>790</v>
      </c>
      <c r="E358" s="33" t="s">
        <v>710</v>
      </c>
      <c r="F358" s="33" t="s">
        <v>478</v>
      </c>
      <c r="G358" s="61" t="s">
        <v>372</v>
      </c>
      <c r="H358" s="59">
        <v>3340.83</v>
      </c>
      <c r="I358" s="32">
        <v>16</v>
      </c>
      <c r="J358" s="31">
        <f t="shared" si="5"/>
        <v>3324.83</v>
      </c>
      <c r="K358" s="41"/>
    </row>
    <row r="359" spans="1:11" ht="24.75" customHeight="1">
      <c r="A359" s="5">
        <v>353</v>
      </c>
      <c r="B359" s="50" t="s">
        <v>464</v>
      </c>
      <c r="C359" s="51" t="s">
        <v>791</v>
      </c>
      <c r="D359" s="52" t="s">
        <v>792</v>
      </c>
      <c r="E359" s="33" t="s">
        <v>710</v>
      </c>
      <c r="F359" s="33" t="s">
        <v>474</v>
      </c>
      <c r="G359" s="61" t="s">
        <v>475</v>
      </c>
      <c r="H359" s="59">
        <v>3263.88</v>
      </c>
      <c r="I359" s="32">
        <v>10</v>
      </c>
      <c r="J359" s="31">
        <f t="shared" si="5"/>
        <v>3253.88</v>
      </c>
      <c r="K359" s="41"/>
    </row>
    <row r="360" spans="1:11" ht="24.75" customHeight="1">
      <c r="A360" s="5">
        <v>354</v>
      </c>
      <c r="B360" s="50" t="s">
        <v>465</v>
      </c>
      <c r="C360" s="51" t="s">
        <v>492</v>
      </c>
      <c r="D360" s="52" t="s">
        <v>793</v>
      </c>
      <c r="E360" s="33" t="s">
        <v>710</v>
      </c>
      <c r="F360" s="33" t="s">
        <v>474</v>
      </c>
      <c r="G360" s="61" t="s">
        <v>475</v>
      </c>
      <c r="H360" s="59">
        <v>5690.67</v>
      </c>
      <c r="I360" s="32">
        <v>10</v>
      </c>
      <c r="J360" s="31">
        <f t="shared" si="5"/>
        <v>5680.67</v>
      </c>
      <c r="K360" s="41"/>
    </row>
    <row r="361" spans="1:11" ht="24.75" customHeight="1">
      <c r="A361" s="5">
        <v>355</v>
      </c>
      <c r="B361" s="50" t="s">
        <v>466</v>
      </c>
      <c r="C361" s="51" t="s">
        <v>794</v>
      </c>
      <c r="D361" s="52" t="s">
        <v>795</v>
      </c>
      <c r="E361" s="33" t="s">
        <v>710</v>
      </c>
      <c r="F361" s="33" t="s">
        <v>474</v>
      </c>
      <c r="G361" s="61" t="s">
        <v>222</v>
      </c>
      <c r="H361" s="59">
        <v>3576.41</v>
      </c>
      <c r="I361" s="32">
        <v>10</v>
      </c>
      <c r="J361" s="31">
        <f t="shared" si="5"/>
        <v>3566.41</v>
      </c>
      <c r="K361" s="41"/>
    </row>
    <row r="362" spans="1:11" ht="24.75" customHeight="1">
      <c r="A362" s="5">
        <v>356</v>
      </c>
      <c r="B362" s="50" t="s">
        <v>465</v>
      </c>
      <c r="C362" s="51" t="s">
        <v>796</v>
      </c>
      <c r="D362" s="52" t="s">
        <v>797</v>
      </c>
      <c r="E362" s="33" t="s">
        <v>710</v>
      </c>
      <c r="F362" s="33" t="s">
        <v>474</v>
      </c>
      <c r="G362" s="61" t="s">
        <v>239</v>
      </c>
      <c r="H362" s="59">
        <v>5688.67</v>
      </c>
      <c r="I362" s="32">
        <v>10</v>
      </c>
      <c r="J362" s="31">
        <f t="shared" si="5"/>
        <v>5678.67</v>
      </c>
      <c r="K362" s="41"/>
    </row>
    <row r="363" spans="1:11" ht="24.75" customHeight="1">
      <c r="A363" s="5">
        <v>357</v>
      </c>
      <c r="B363" s="50" t="s">
        <v>464</v>
      </c>
      <c r="C363" s="51" t="s">
        <v>798</v>
      </c>
      <c r="D363" s="52" t="s">
        <v>799</v>
      </c>
      <c r="E363" s="33" t="s">
        <v>710</v>
      </c>
      <c r="F363" s="33" t="s">
        <v>474</v>
      </c>
      <c r="G363" s="61" t="s">
        <v>341</v>
      </c>
      <c r="H363" s="59">
        <v>2161.59</v>
      </c>
      <c r="I363" s="32">
        <v>10</v>
      </c>
      <c r="J363" s="31">
        <f t="shared" si="5"/>
        <v>2151.59</v>
      </c>
      <c r="K363" s="41"/>
    </row>
    <row r="364" spans="1:11" ht="24.75" customHeight="1">
      <c r="A364" s="5">
        <v>358</v>
      </c>
      <c r="B364" s="50" t="s">
        <v>464</v>
      </c>
      <c r="C364" s="51" t="s">
        <v>800</v>
      </c>
      <c r="D364" s="52" t="s">
        <v>801</v>
      </c>
      <c r="E364" s="33" t="s">
        <v>710</v>
      </c>
      <c r="F364" s="33" t="s">
        <v>478</v>
      </c>
      <c r="G364" s="61" t="s">
        <v>387</v>
      </c>
      <c r="H364" s="59">
        <v>3651.94</v>
      </c>
      <c r="I364" s="32">
        <v>16</v>
      </c>
      <c r="J364" s="31">
        <f t="shared" si="5"/>
        <v>3635.94</v>
      </c>
      <c r="K364" s="41"/>
    </row>
    <row r="365" spans="1:11" ht="24.75" customHeight="1">
      <c r="A365" s="5">
        <v>359</v>
      </c>
      <c r="B365" s="50" t="s">
        <v>464</v>
      </c>
      <c r="C365" s="51" t="s">
        <v>802</v>
      </c>
      <c r="D365" s="52" t="s">
        <v>803</v>
      </c>
      <c r="E365" s="33" t="s">
        <v>710</v>
      </c>
      <c r="F365" s="33" t="s">
        <v>474</v>
      </c>
      <c r="G365" s="61" t="s">
        <v>475</v>
      </c>
      <c r="H365" s="59">
        <v>2623.61</v>
      </c>
      <c r="I365" s="32">
        <v>10</v>
      </c>
      <c r="J365" s="31">
        <f t="shared" si="5"/>
        <v>2613.61</v>
      </c>
      <c r="K365" s="41"/>
    </row>
    <row r="366" spans="1:11" ht="24.75" customHeight="1">
      <c r="A366" s="5">
        <v>360</v>
      </c>
      <c r="B366" s="50" t="s">
        <v>464</v>
      </c>
      <c r="C366" s="51" t="s">
        <v>804</v>
      </c>
      <c r="D366" s="52" t="s">
        <v>805</v>
      </c>
      <c r="E366" s="33" t="s">
        <v>710</v>
      </c>
      <c r="F366" s="33" t="s">
        <v>478</v>
      </c>
      <c r="G366" s="61" t="s">
        <v>494</v>
      </c>
      <c r="H366" s="59">
        <v>2087.2</v>
      </c>
      <c r="I366" s="32">
        <v>8</v>
      </c>
      <c r="J366" s="31">
        <f t="shared" si="5"/>
        <v>2079.2</v>
      </c>
      <c r="K366" s="41"/>
    </row>
    <row r="367" spans="1:11" ht="24.75" customHeight="1">
      <c r="A367" s="5">
        <v>361</v>
      </c>
      <c r="B367" s="50" t="s">
        <v>464</v>
      </c>
      <c r="C367" s="51" t="s">
        <v>806</v>
      </c>
      <c r="D367" s="52" t="s">
        <v>807</v>
      </c>
      <c r="E367" s="33" t="s">
        <v>710</v>
      </c>
      <c r="F367" s="33" t="s">
        <v>474</v>
      </c>
      <c r="G367" s="61" t="s">
        <v>137</v>
      </c>
      <c r="H367" s="59">
        <v>4252.13</v>
      </c>
      <c r="I367" s="32">
        <v>10</v>
      </c>
      <c r="J367" s="31">
        <f t="shared" si="5"/>
        <v>4242.13</v>
      </c>
      <c r="K367" s="41"/>
    </row>
    <row r="368" spans="1:11" ht="24.75" customHeight="1">
      <c r="A368" s="5">
        <v>362</v>
      </c>
      <c r="B368" s="50" t="s">
        <v>464</v>
      </c>
      <c r="C368" s="51" t="s">
        <v>395</v>
      </c>
      <c r="D368" s="52" t="s">
        <v>808</v>
      </c>
      <c r="E368" s="33" t="s">
        <v>710</v>
      </c>
      <c r="F368" s="33" t="s">
        <v>474</v>
      </c>
      <c r="G368" s="61" t="s">
        <v>475</v>
      </c>
      <c r="H368" s="59">
        <v>6329.71</v>
      </c>
      <c r="I368" s="32">
        <v>10</v>
      </c>
      <c r="J368" s="31">
        <f t="shared" si="5"/>
        <v>6319.71</v>
      </c>
      <c r="K368" s="41"/>
    </row>
    <row r="369" spans="1:11" ht="24.75" customHeight="1">
      <c r="A369" s="5">
        <v>363</v>
      </c>
      <c r="B369" s="50" t="s">
        <v>464</v>
      </c>
      <c r="C369" s="51" t="s">
        <v>809</v>
      </c>
      <c r="D369" s="52" t="s">
        <v>810</v>
      </c>
      <c r="E369" s="33" t="s">
        <v>710</v>
      </c>
      <c r="F369" s="33" t="s">
        <v>474</v>
      </c>
      <c r="G369" s="61" t="s">
        <v>475</v>
      </c>
      <c r="H369" s="59">
        <v>3512.13</v>
      </c>
      <c r="I369" s="32">
        <v>10</v>
      </c>
      <c r="J369" s="31">
        <f t="shared" si="5"/>
        <v>3502.13</v>
      </c>
      <c r="K369" s="41"/>
    </row>
    <row r="370" spans="1:11" ht="24.75" customHeight="1">
      <c r="A370" s="5">
        <v>364</v>
      </c>
      <c r="B370" s="50" t="s">
        <v>464</v>
      </c>
      <c r="C370" s="51" t="s">
        <v>811</v>
      </c>
      <c r="D370" s="52" t="s">
        <v>812</v>
      </c>
      <c r="E370" s="33" t="s">
        <v>710</v>
      </c>
      <c r="F370" s="33" t="s">
        <v>474</v>
      </c>
      <c r="G370" s="61" t="s">
        <v>475</v>
      </c>
      <c r="H370" s="59">
        <v>3929.28</v>
      </c>
      <c r="I370" s="32">
        <v>10</v>
      </c>
      <c r="J370" s="31">
        <f t="shared" si="5"/>
        <v>3919.28</v>
      </c>
      <c r="K370" s="41"/>
    </row>
    <row r="371" spans="1:11" ht="24.75" customHeight="1">
      <c r="A371" s="5">
        <v>365</v>
      </c>
      <c r="B371" s="50" t="s">
        <v>464</v>
      </c>
      <c r="C371" s="51" t="s">
        <v>813</v>
      </c>
      <c r="D371" s="52" t="s">
        <v>814</v>
      </c>
      <c r="E371" s="33" t="s">
        <v>710</v>
      </c>
      <c r="F371" s="33" t="s">
        <v>474</v>
      </c>
      <c r="G371" s="61" t="s">
        <v>475</v>
      </c>
      <c r="H371" s="59">
        <v>2112.6</v>
      </c>
      <c r="I371" s="32">
        <v>10</v>
      </c>
      <c r="J371" s="31">
        <f t="shared" si="5"/>
        <v>2102.6</v>
      </c>
      <c r="K371" s="41"/>
    </row>
    <row r="372" spans="1:11" ht="24.75" customHeight="1">
      <c r="A372" s="5">
        <v>366</v>
      </c>
      <c r="B372" s="50" t="s">
        <v>466</v>
      </c>
      <c r="C372" s="51" t="s">
        <v>104</v>
      </c>
      <c r="D372" s="52" t="s">
        <v>816</v>
      </c>
      <c r="E372" s="33" t="s">
        <v>710</v>
      </c>
      <c r="F372" s="33" t="s">
        <v>474</v>
      </c>
      <c r="G372" s="61" t="s">
        <v>817</v>
      </c>
      <c r="H372" s="59">
        <v>2599.71</v>
      </c>
      <c r="I372" s="32">
        <v>10</v>
      </c>
      <c r="J372" s="31">
        <f t="shared" si="5"/>
        <v>2589.71</v>
      </c>
      <c r="K372" s="41"/>
    </row>
    <row r="373" spans="1:11" ht="24.75" customHeight="1">
      <c r="A373" s="5">
        <v>367</v>
      </c>
      <c r="B373" s="50" t="s">
        <v>466</v>
      </c>
      <c r="C373" s="51" t="s">
        <v>818</v>
      </c>
      <c r="D373" s="52" t="s">
        <v>819</v>
      </c>
      <c r="E373" s="33" t="s">
        <v>710</v>
      </c>
      <c r="F373" s="33" t="s">
        <v>478</v>
      </c>
      <c r="G373" s="61" t="s">
        <v>494</v>
      </c>
      <c r="H373" s="59">
        <v>2556.37</v>
      </c>
      <c r="I373" s="32">
        <v>8</v>
      </c>
      <c r="J373" s="31">
        <f t="shared" si="5"/>
        <v>2548.37</v>
      </c>
      <c r="K373" s="41"/>
    </row>
    <row r="374" spans="1:11" ht="24.75" customHeight="1">
      <c r="A374" s="5">
        <v>368</v>
      </c>
      <c r="B374" s="50" t="s">
        <v>465</v>
      </c>
      <c r="C374" s="51" t="s">
        <v>820</v>
      </c>
      <c r="D374" s="52" t="s">
        <v>821</v>
      </c>
      <c r="E374" s="33" t="s">
        <v>710</v>
      </c>
      <c r="F374" s="33" t="s">
        <v>478</v>
      </c>
      <c r="G374" s="61" t="s">
        <v>494</v>
      </c>
      <c r="H374" s="59">
        <v>2932.17</v>
      </c>
      <c r="I374" s="32">
        <v>8</v>
      </c>
      <c r="J374" s="31">
        <f t="shared" si="5"/>
        <v>2924.17</v>
      </c>
      <c r="K374" s="41"/>
    </row>
    <row r="375" spans="1:11" ht="24.75" customHeight="1">
      <c r="A375" s="5">
        <v>369</v>
      </c>
      <c r="B375" s="50" t="s">
        <v>464</v>
      </c>
      <c r="C375" s="51" t="s">
        <v>822</v>
      </c>
      <c r="D375" s="52" t="s">
        <v>823</v>
      </c>
      <c r="E375" s="33" t="s">
        <v>710</v>
      </c>
      <c r="F375" s="33" t="s">
        <v>474</v>
      </c>
      <c r="G375" s="61" t="s">
        <v>824</v>
      </c>
      <c r="H375" s="59">
        <v>2086.21</v>
      </c>
      <c r="I375" s="32">
        <v>10</v>
      </c>
      <c r="J375" s="31">
        <f t="shared" si="5"/>
        <v>2076.21</v>
      </c>
      <c r="K375" s="41"/>
    </row>
    <row r="376" spans="1:11" ht="24.75" customHeight="1">
      <c r="A376" s="5">
        <v>370</v>
      </c>
      <c r="B376" s="50" t="s">
        <v>464</v>
      </c>
      <c r="C376" s="51" t="s">
        <v>825</v>
      </c>
      <c r="D376" s="52" t="s">
        <v>826</v>
      </c>
      <c r="E376" s="33" t="s">
        <v>710</v>
      </c>
      <c r="F376" s="33" t="s">
        <v>474</v>
      </c>
      <c r="G376" s="61" t="s">
        <v>475</v>
      </c>
      <c r="H376" s="59">
        <v>3677.8</v>
      </c>
      <c r="I376" s="32">
        <v>10</v>
      </c>
      <c r="J376" s="31">
        <f t="shared" si="5"/>
        <v>3667.8</v>
      </c>
      <c r="K376" s="41"/>
    </row>
    <row r="377" spans="1:11" ht="24.75" customHeight="1">
      <c r="A377" s="5">
        <v>371</v>
      </c>
      <c r="B377" s="50" t="s">
        <v>464</v>
      </c>
      <c r="C377" s="51" t="s">
        <v>827</v>
      </c>
      <c r="D377" s="52" t="s">
        <v>828</v>
      </c>
      <c r="E377" s="33" t="s">
        <v>710</v>
      </c>
      <c r="F377" s="33" t="s">
        <v>474</v>
      </c>
      <c r="G377" s="61" t="s">
        <v>475</v>
      </c>
      <c r="H377" s="59">
        <v>2890.33</v>
      </c>
      <c r="I377" s="32">
        <v>10</v>
      </c>
      <c r="J377" s="31">
        <f t="shared" si="5"/>
        <v>2880.33</v>
      </c>
      <c r="K377" s="41"/>
    </row>
    <row r="378" spans="1:11" ht="24.75" customHeight="1">
      <c r="A378" s="5">
        <v>372</v>
      </c>
      <c r="B378" s="50" t="s">
        <v>464</v>
      </c>
      <c r="C378" s="51" t="s">
        <v>829</v>
      </c>
      <c r="D378" s="52" t="s">
        <v>830</v>
      </c>
      <c r="E378" s="33" t="s">
        <v>710</v>
      </c>
      <c r="F378" s="33" t="s">
        <v>474</v>
      </c>
      <c r="G378" s="61" t="s">
        <v>475</v>
      </c>
      <c r="H378" s="59">
        <v>2567.58</v>
      </c>
      <c r="I378" s="32">
        <v>10</v>
      </c>
      <c r="J378" s="31">
        <f t="shared" si="5"/>
        <v>2557.58</v>
      </c>
      <c r="K378" s="41"/>
    </row>
    <row r="379" spans="1:11" ht="24.75" customHeight="1">
      <c r="A379" s="5">
        <v>373</v>
      </c>
      <c r="B379" s="50" t="s">
        <v>464</v>
      </c>
      <c r="C379" s="51" t="s">
        <v>831</v>
      </c>
      <c r="D379" s="52" t="s">
        <v>832</v>
      </c>
      <c r="E379" s="33" t="s">
        <v>710</v>
      </c>
      <c r="F379" s="33" t="s">
        <v>478</v>
      </c>
      <c r="G379" s="61" t="s">
        <v>833</v>
      </c>
      <c r="H379" s="59">
        <v>2799.93</v>
      </c>
      <c r="I379" s="32">
        <v>16</v>
      </c>
      <c r="J379" s="31">
        <f t="shared" si="5"/>
        <v>2783.93</v>
      </c>
      <c r="K379" s="41"/>
    </row>
    <row r="380" spans="1:11" ht="24.75" customHeight="1">
      <c r="A380" s="5">
        <v>374</v>
      </c>
      <c r="B380" s="50" t="s">
        <v>464</v>
      </c>
      <c r="C380" s="51" t="s">
        <v>834</v>
      </c>
      <c r="D380" s="52" t="s">
        <v>835</v>
      </c>
      <c r="E380" s="33" t="s">
        <v>710</v>
      </c>
      <c r="F380" s="33" t="s">
        <v>474</v>
      </c>
      <c r="G380" s="61" t="s">
        <v>475</v>
      </c>
      <c r="H380" s="59">
        <v>2790.22</v>
      </c>
      <c r="I380" s="32">
        <v>10</v>
      </c>
      <c r="J380" s="31">
        <f t="shared" si="5"/>
        <v>2780.22</v>
      </c>
      <c r="K380" s="41"/>
    </row>
    <row r="381" spans="1:11" ht="24.75" customHeight="1">
      <c r="A381" s="5">
        <v>375</v>
      </c>
      <c r="B381" s="50" t="s">
        <v>464</v>
      </c>
      <c r="C381" s="51" t="s">
        <v>836</v>
      </c>
      <c r="D381" s="52" t="s">
        <v>837</v>
      </c>
      <c r="E381" s="33" t="s">
        <v>710</v>
      </c>
      <c r="F381" s="33" t="s">
        <v>474</v>
      </c>
      <c r="G381" s="61" t="s">
        <v>838</v>
      </c>
      <c r="H381" s="59">
        <v>1970.65</v>
      </c>
      <c r="I381" s="32">
        <v>10</v>
      </c>
      <c r="J381" s="31">
        <f t="shared" si="5"/>
        <v>1960.65</v>
      </c>
      <c r="K381" s="41"/>
    </row>
    <row r="382" spans="1:11" ht="24.75" customHeight="1">
      <c r="A382" s="5">
        <v>376</v>
      </c>
      <c r="B382" s="50" t="s">
        <v>464</v>
      </c>
      <c r="C382" s="51" t="s">
        <v>839</v>
      </c>
      <c r="D382" s="52" t="s">
        <v>840</v>
      </c>
      <c r="E382" s="33" t="s">
        <v>710</v>
      </c>
      <c r="F382" s="33" t="s">
        <v>474</v>
      </c>
      <c r="G382" s="61" t="s">
        <v>475</v>
      </c>
      <c r="H382" s="59">
        <v>1977.37</v>
      </c>
      <c r="I382" s="32">
        <v>10</v>
      </c>
      <c r="J382" s="31">
        <f t="shared" si="5"/>
        <v>1967.37</v>
      </c>
      <c r="K382" s="41"/>
    </row>
    <row r="383" spans="1:84" s="4" customFormat="1" ht="24.75" customHeight="1">
      <c r="A383" s="5">
        <v>377</v>
      </c>
      <c r="B383" s="50" t="s">
        <v>465</v>
      </c>
      <c r="C383" s="51" t="s">
        <v>841</v>
      </c>
      <c r="D383" s="52" t="s">
        <v>842</v>
      </c>
      <c r="E383" s="33" t="s">
        <v>710</v>
      </c>
      <c r="F383" s="33" t="s">
        <v>474</v>
      </c>
      <c r="G383" s="61" t="s">
        <v>475</v>
      </c>
      <c r="H383" s="59">
        <v>2019.21</v>
      </c>
      <c r="I383" s="32">
        <v>10</v>
      </c>
      <c r="J383" s="31">
        <f t="shared" si="5"/>
        <v>2009.21</v>
      </c>
      <c r="K383" s="4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</row>
    <row r="384" spans="1:11" ht="24.75" customHeight="1">
      <c r="A384" s="5">
        <v>378</v>
      </c>
      <c r="B384" s="50" t="s">
        <v>464</v>
      </c>
      <c r="C384" s="51" t="s">
        <v>822</v>
      </c>
      <c r="D384" s="52" t="s">
        <v>843</v>
      </c>
      <c r="E384" s="33" t="s">
        <v>710</v>
      </c>
      <c r="F384" s="33" t="s">
        <v>478</v>
      </c>
      <c r="G384" s="61" t="s">
        <v>844</v>
      </c>
      <c r="H384" s="59">
        <v>3168.17</v>
      </c>
      <c r="I384" s="32">
        <v>16</v>
      </c>
      <c r="J384" s="31">
        <f t="shared" si="5"/>
        <v>3152.17</v>
      </c>
      <c r="K384" s="41"/>
    </row>
    <row r="385" spans="1:11" ht="24.75" customHeight="1">
      <c r="A385" s="5">
        <v>379</v>
      </c>
      <c r="B385" s="50" t="s">
        <v>464</v>
      </c>
      <c r="C385" s="51" t="s">
        <v>845</v>
      </c>
      <c r="D385" s="52" t="s">
        <v>846</v>
      </c>
      <c r="E385" s="33" t="s">
        <v>710</v>
      </c>
      <c r="F385" s="33" t="s">
        <v>474</v>
      </c>
      <c r="G385" s="61" t="s">
        <v>475</v>
      </c>
      <c r="H385" s="59">
        <v>2829.81</v>
      </c>
      <c r="I385" s="32">
        <v>10</v>
      </c>
      <c r="J385" s="31">
        <f t="shared" si="5"/>
        <v>2819.81</v>
      </c>
      <c r="K385" s="41"/>
    </row>
    <row r="386" spans="1:11" ht="24.75" customHeight="1">
      <c r="A386" s="5">
        <v>380</v>
      </c>
      <c r="B386" s="50" t="s">
        <v>464</v>
      </c>
      <c r="C386" s="51" t="s">
        <v>377</v>
      </c>
      <c r="D386" s="52" t="s">
        <v>847</v>
      </c>
      <c r="E386" s="33" t="s">
        <v>710</v>
      </c>
      <c r="F386" s="33" t="s">
        <v>474</v>
      </c>
      <c r="G386" s="61" t="s">
        <v>475</v>
      </c>
      <c r="H386" s="59">
        <v>2932.17</v>
      </c>
      <c r="I386" s="32">
        <v>10</v>
      </c>
      <c r="J386" s="31">
        <f t="shared" si="5"/>
        <v>2922.17</v>
      </c>
      <c r="K386" s="41"/>
    </row>
    <row r="387" spans="1:11" ht="24.75" customHeight="1">
      <c r="A387" s="5">
        <v>381</v>
      </c>
      <c r="B387" s="50" t="s">
        <v>464</v>
      </c>
      <c r="C387" s="51" t="s">
        <v>848</v>
      </c>
      <c r="D387" s="52" t="s">
        <v>849</v>
      </c>
      <c r="E387" s="33" t="s">
        <v>710</v>
      </c>
      <c r="F387" s="33" t="s">
        <v>474</v>
      </c>
      <c r="G387" s="61" t="s">
        <v>475</v>
      </c>
      <c r="H387" s="59">
        <v>2013.98</v>
      </c>
      <c r="I387" s="32">
        <v>10</v>
      </c>
      <c r="J387" s="31">
        <f t="shared" si="5"/>
        <v>2003.98</v>
      </c>
      <c r="K387" s="41"/>
    </row>
    <row r="388" spans="1:11" ht="24.75" customHeight="1">
      <c r="A388" s="5">
        <v>382</v>
      </c>
      <c r="B388" s="50" t="s">
        <v>464</v>
      </c>
      <c r="C388" s="51" t="s">
        <v>404</v>
      </c>
      <c r="D388" s="52" t="s">
        <v>842</v>
      </c>
      <c r="E388" s="33" t="s">
        <v>710</v>
      </c>
      <c r="F388" s="33" t="s">
        <v>474</v>
      </c>
      <c r="G388" s="61" t="s">
        <v>850</v>
      </c>
      <c r="H388" s="59">
        <v>3308.7</v>
      </c>
      <c r="I388" s="32">
        <v>10</v>
      </c>
      <c r="J388" s="31">
        <f t="shared" si="5"/>
        <v>3298.7</v>
      </c>
      <c r="K388" s="41"/>
    </row>
    <row r="389" spans="1:11" ht="24.75" customHeight="1">
      <c r="A389" s="5">
        <v>383</v>
      </c>
      <c r="B389" s="50" t="s">
        <v>464</v>
      </c>
      <c r="C389" s="51" t="s">
        <v>851</v>
      </c>
      <c r="D389" s="52" t="s">
        <v>852</v>
      </c>
      <c r="E389" s="33" t="s">
        <v>710</v>
      </c>
      <c r="F389" s="33" t="s">
        <v>474</v>
      </c>
      <c r="G389" s="61" t="s">
        <v>475</v>
      </c>
      <c r="H389" s="59">
        <v>2025.93</v>
      </c>
      <c r="I389" s="32">
        <v>10</v>
      </c>
      <c r="J389" s="31">
        <f t="shared" si="5"/>
        <v>2015.93</v>
      </c>
      <c r="K389" s="41"/>
    </row>
    <row r="390" spans="1:11" ht="24.75" customHeight="1">
      <c r="A390" s="5">
        <v>384</v>
      </c>
      <c r="B390" s="50" t="s">
        <v>464</v>
      </c>
      <c r="C390" s="51" t="s">
        <v>853</v>
      </c>
      <c r="D390" s="52" t="s">
        <v>854</v>
      </c>
      <c r="E390" s="33" t="s">
        <v>710</v>
      </c>
      <c r="F390" s="33" t="s">
        <v>474</v>
      </c>
      <c r="G390" s="61" t="s">
        <v>824</v>
      </c>
      <c r="H390" s="59">
        <v>2140.91</v>
      </c>
      <c r="I390" s="32">
        <v>10</v>
      </c>
      <c r="J390" s="31">
        <f t="shared" si="5"/>
        <v>2130.91</v>
      </c>
      <c r="K390" s="41"/>
    </row>
    <row r="391" spans="1:11" ht="24.75" customHeight="1">
      <c r="A391" s="5">
        <v>385</v>
      </c>
      <c r="B391" s="50" t="s">
        <v>464</v>
      </c>
      <c r="C391" s="51" t="s">
        <v>855</v>
      </c>
      <c r="D391" s="52" t="s">
        <v>856</v>
      </c>
      <c r="E391" s="33" t="s">
        <v>710</v>
      </c>
      <c r="F391" s="33" t="s">
        <v>474</v>
      </c>
      <c r="G391" s="61" t="s">
        <v>475</v>
      </c>
      <c r="H391" s="59">
        <v>2016.22</v>
      </c>
      <c r="I391" s="32">
        <v>10</v>
      </c>
      <c r="J391" s="31">
        <f aca="true" t="shared" si="6" ref="J391:J454">H391-I391</f>
        <v>2006.22</v>
      </c>
      <c r="K391" s="41"/>
    </row>
    <row r="392" spans="1:11" ht="24.75" customHeight="1">
      <c r="A392" s="5">
        <v>386</v>
      </c>
      <c r="B392" s="50" t="s">
        <v>464</v>
      </c>
      <c r="C392" s="51" t="s">
        <v>861</v>
      </c>
      <c r="D392" s="52" t="s">
        <v>862</v>
      </c>
      <c r="E392" s="33" t="s">
        <v>1135</v>
      </c>
      <c r="F392" s="33" t="s">
        <v>474</v>
      </c>
      <c r="G392" s="61" t="s">
        <v>475</v>
      </c>
      <c r="H392" s="59">
        <v>7210.77</v>
      </c>
      <c r="I392" s="32">
        <v>10</v>
      </c>
      <c r="J392" s="31">
        <f t="shared" si="6"/>
        <v>7200.77</v>
      </c>
      <c r="K392" s="41"/>
    </row>
    <row r="393" spans="1:11" ht="24.75" customHeight="1">
      <c r="A393" s="5">
        <v>387</v>
      </c>
      <c r="B393" s="50" t="s">
        <v>465</v>
      </c>
      <c r="C393" s="51" t="s">
        <v>104</v>
      </c>
      <c r="D393" s="52" t="s">
        <v>863</v>
      </c>
      <c r="E393" s="33" t="s">
        <v>1135</v>
      </c>
      <c r="F393" s="33" t="s">
        <v>478</v>
      </c>
      <c r="G393" s="61" t="s">
        <v>494</v>
      </c>
      <c r="H393" s="59">
        <v>3079.08</v>
      </c>
      <c r="I393" s="32">
        <v>8</v>
      </c>
      <c r="J393" s="31">
        <f t="shared" si="6"/>
        <v>3071.08</v>
      </c>
      <c r="K393" s="41"/>
    </row>
    <row r="394" spans="1:11" ht="24.75" customHeight="1">
      <c r="A394" s="5">
        <v>388</v>
      </c>
      <c r="B394" s="50" t="s">
        <v>466</v>
      </c>
      <c r="C394" s="51" t="s">
        <v>864</v>
      </c>
      <c r="D394" s="52" t="s">
        <v>865</v>
      </c>
      <c r="E394" s="33" t="s">
        <v>1135</v>
      </c>
      <c r="F394" s="33" t="s">
        <v>474</v>
      </c>
      <c r="G394" s="61" t="s">
        <v>475</v>
      </c>
      <c r="H394" s="59">
        <v>2878.73</v>
      </c>
      <c r="I394" s="32">
        <v>10</v>
      </c>
      <c r="J394" s="31">
        <f t="shared" si="6"/>
        <v>2868.73</v>
      </c>
      <c r="K394" s="41"/>
    </row>
    <row r="395" spans="1:11" ht="24.75" customHeight="1">
      <c r="A395" s="5">
        <v>389</v>
      </c>
      <c r="B395" s="50" t="s">
        <v>465</v>
      </c>
      <c r="C395" s="51" t="s">
        <v>818</v>
      </c>
      <c r="D395" s="52" t="s">
        <v>866</v>
      </c>
      <c r="E395" s="33" t="s">
        <v>1135</v>
      </c>
      <c r="F395" s="33" t="s">
        <v>478</v>
      </c>
      <c r="G395" s="61" t="s">
        <v>494</v>
      </c>
      <c r="H395" s="59">
        <v>4091.14</v>
      </c>
      <c r="I395" s="32">
        <v>8</v>
      </c>
      <c r="J395" s="31">
        <f t="shared" si="6"/>
        <v>4083.14</v>
      </c>
      <c r="K395" s="41"/>
    </row>
    <row r="396" spans="1:11" ht="24.75" customHeight="1">
      <c r="A396" s="5">
        <v>390</v>
      </c>
      <c r="B396" s="50" t="s">
        <v>466</v>
      </c>
      <c r="C396" s="51" t="s">
        <v>867</v>
      </c>
      <c r="D396" s="52" t="s">
        <v>868</v>
      </c>
      <c r="E396" s="33" t="s">
        <v>1135</v>
      </c>
      <c r="F396" s="33" t="s">
        <v>478</v>
      </c>
      <c r="G396" s="61" t="s">
        <v>494</v>
      </c>
      <c r="H396" s="59">
        <v>3739.36</v>
      </c>
      <c r="I396" s="32">
        <v>8</v>
      </c>
      <c r="J396" s="31">
        <f t="shared" si="6"/>
        <v>3731.36</v>
      </c>
      <c r="K396" s="41"/>
    </row>
    <row r="397" spans="1:11" ht="24.75" customHeight="1">
      <c r="A397" s="5">
        <v>391</v>
      </c>
      <c r="B397" s="50" t="s">
        <v>465</v>
      </c>
      <c r="C397" s="51" t="s">
        <v>194</v>
      </c>
      <c r="D397" s="52" t="s">
        <v>869</v>
      </c>
      <c r="E397" s="33" t="s">
        <v>1135</v>
      </c>
      <c r="F397" s="33" t="s">
        <v>478</v>
      </c>
      <c r="G397" s="61" t="s">
        <v>494</v>
      </c>
      <c r="H397" s="59">
        <v>2587</v>
      </c>
      <c r="I397" s="32">
        <v>8</v>
      </c>
      <c r="J397" s="31">
        <f t="shared" si="6"/>
        <v>2579</v>
      </c>
      <c r="K397" s="41"/>
    </row>
    <row r="398" spans="1:11" ht="24.75" customHeight="1">
      <c r="A398" s="5">
        <v>392</v>
      </c>
      <c r="B398" s="50" t="s">
        <v>464</v>
      </c>
      <c r="C398" s="51" t="s">
        <v>870</v>
      </c>
      <c r="D398" s="52" t="s">
        <v>871</v>
      </c>
      <c r="E398" s="33" t="s">
        <v>1135</v>
      </c>
      <c r="F398" s="33" t="s">
        <v>474</v>
      </c>
      <c r="G398" s="61" t="s">
        <v>341</v>
      </c>
      <c r="H398" s="59">
        <v>2245.69</v>
      </c>
      <c r="I398" s="32">
        <v>10</v>
      </c>
      <c r="J398" s="31">
        <f t="shared" si="6"/>
        <v>2235.69</v>
      </c>
      <c r="K398" s="41"/>
    </row>
    <row r="399" spans="1:11" ht="24.75" customHeight="1">
      <c r="A399" s="5">
        <v>393</v>
      </c>
      <c r="B399" s="50" t="s">
        <v>466</v>
      </c>
      <c r="C399" s="51" t="s">
        <v>872</v>
      </c>
      <c r="D399" s="52" t="s">
        <v>873</v>
      </c>
      <c r="E399" s="33" t="s">
        <v>1135</v>
      </c>
      <c r="F399" s="33" t="s">
        <v>474</v>
      </c>
      <c r="G399" s="61" t="s">
        <v>475</v>
      </c>
      <c r="H399" s="59">
        <v>3890.96</v>
      </c>
      <c r="I399" s="32">
        <v>10</v>
      </c>
      <c r="J399" s="31">
        <f t="shared" si="6"/>
        <v>3880.96</v>
      </c>
      <c r="K399" s="41"/>
    </row>
    <row r="400" spans="1:11" ht="24.75" customHeight="1">
      <c r="A400" s="5">
        <v>394</v>
      </c>
      <c r="B400" s="50" t="s">
        <v>465</v>
      </c>
      <c r="C400" s="51" t="s">
        <v>874</v>
      </c>
      <c r="D400" s="52" t="s">
        <v>875</v>
      </c>
      <c r="E400" s="33" t="s">
        <v>1135</v>
      </c>
      <c r="F400" s="33" t="s">
        <v>478</v>
      </c>
      <c r="G400" s="61" t="s">
        <v>494</v>
      </c>
      <c r="H400" s="59">
        <v>2360.1</v>
      </c>
      <c r="I400" s="32">
        <v>8</v>
      </c>
      <c r="J400" s="31">
        <f t="shared" si="6"/>
        <v>2352.1</v>
      </c>
      <c r="K400" s="41"/>
    </row>
    <row r="401" spans="1:11" ht="24.75" customHeight="1">
      <c r="A401" s="5">
        <v>395</v>
      </c>
      <c r="B401" s="50" t="s">
        <v>464</v>
      </c>
      <c r="C401" s="51" t="s">
        <v>160</v>
      </c>
      <c r="D401" s="52" t="s">
        <v>876</v>
      </c>
      <c r="E401" s="33" t="s">
        <v>1135</v>
      </c>
      <c r="F401" s="33" t="s">
        <v>474</v>
      </c>
      <c r="G401" s="61" t="s">
        <v>877</v>
      </c>
      <c r="H401" s="59">
        <v>1942.63</v>
      </c>
      <c r="I401" s="32">
        <v>10</v>
      </c>
      <c r="J401" s="31">
        <f t="shared" si="6"/>
        <v>1932.63</v>
      </c>
      <c r="K401" s="42"/>
    </row>
    <row r="402" spans="1:11" ht="24.75" customHeight="1">
      <c r="A402" s="5">
        <v>396</v>
      </c>
      <c r="B402" s="50" t="s">
        <v>464</v>
      </c>
      <c r="C402" s="51" t="s">
        <v>878</v>
      </c>
      <c r="D402" s="52" t="s">
        <v>879</v>
      </c>
      <c r="E402" s="33" t="s">
        <v>1135</v>
      </c>
      <c r="F402" s="33" t="s">
        <v>478</v>
      </c>
      <c r="G402" s="61" t="s">
        <v>880</v>
      </c>
      <c r="H402" s="59">
        <v>4510.53</v>
      </c>
      <c r="I402" s="32">
        <v>16</v>
      </c>
      <c r="J402" s="31">
        <f t="shared" si="6"/>
        <v>4494.53</v>
      </c>
      <c r="K402" s="41"/>
    </row>
    <row r="403" spans="1:11" ht="24.75" customHeight="1">
      <c r="A403" s="5">
        <v>397</v>
      </c>
      <c r="B403" s="50" t="s">
        <v>464</v>
      </c>
      <c r="C403" s="51" t="s">
        <v>881</v>
      </c>
      <c r="D403" s="52" t="s">
        <v>882</v>
      </c>
      <c r="E403" s="33" t="s">
        <v>1135</v>
      </c>
      <c r="F403" s="33" t="s">
        <v>87</v>
      </c>
      <c r="G403" s="61" t="s">
        <v>883</v>
      </c>
      <c r="H403" s="59">
        <v>2099.89</v>
      </c>
      <c r="I403" s="32">
        <v>0</v>
      </c>
      <c r="J403" s="31">
        <f t="shared" si="6"/>
        <v>2099.89</v>
      </c>
      <c r="K403" s="42"/>
    </row>
    <row r="404" spans="1:11" ht="24.75" customHeight="1">
      <c r="A404" s="5">
        <v>398</v>
      </c>
      <c r="B404" s="50" t="s">
        <v>464</v>
      </c>
      <c r="C404" s="51" t="s">
        <v>884</v>
      </c>
      <c r="D404" s="52" t="s">
        <v>885</v>
      </c>
      <c r="E404" s="33" t="s">
        <v>1135</v>
      </c>
      <c r="F404" s="33" t="s">
        <v>474</v>
      </c>
      <c r="G404" s="61" t="s">
        <v>475</v>
      </c>
      <c r="H404" s="59">
        <v>1938.28</v>
      </c>
      <c r="I404" s="32">
        <v>10</v>
      </c>
      <c r="J404" s="31">
        <f t="shared" si="6"/>
        <v>1928.28</v>
      </c>
      <c r="K404" s="42"/>
    </row>
    <row r="405" spans="1:11" ht="24.75" customHeight="1">
      <c r="A405" s="5">
        <v>399</v>
      </c>
      <c r="B405" s="50" t="s">
        <v>465</v>
      </c>
      <c r="C405" s="51" t="s">
        <v>886</v>
      </c>
      <c r="D405" s="52" t="s">
        <v>887</v>
      </c>
      <c r="E405" s="33" t="s">
        <v>1135</v>
      </c>
      <c r="F405" s="33" t="s">
        <v>497</v>
      </c>
      <c r="G405" s="61" t="s">
        <v>494</v>
      </c>
      <c r="H405" s="59">
        <v>6457.22</v>
      </c>
      <c r="I405" s="32">
        <v>0</v>
      </c>
      <c r="J405" s="31">
        <f t="shared" si="6"/>
        <v>6457.22</v>
      </c>
      <c r="K405" s="41"/>
    </row>
    <row r="406" spans="1:11" ht="24.75" customHeight="1">
      <c r="A406" s="5">
        <v>400</v>
      </c>
      <c r="B406" s="50" t="s">
        <v>464</v>
      </c>
      <c r="C406" s="51" t="s">
        <v>888</v>
      </c>
      <c r="D406" s="52" t="s">
        <v>889</v>
      </c>
      <c r="E406" s="33" t="s">
        <v>1135</v>
      </c>
      <c r="F406" s="33" t="s">
        <v>497</v>
      </c>
      <c r="G406" s="61" t="s">
        <v>494</v>
      </c>
      <c r="H406" s="59">
        <v>3070.94</v>
      </c>
      <c r="I406" s="32">
        <v>0</v>
      </c>
      <c r="J406" s="31">
        <f t="shared" si="6"/>
        <v>3070.94</v>
      </c>
      <c r="K406" s="41"/>
    </row>
    <row r="407" spans="1:11" ht="24.75" customHeight="1">
      <c r="A407" s="5">
        <v>401</v>
      </c>
      <c r="B407" s="50" t="s">
        <v>466</v>
      </c>
      <c r="C407" s="51" t="s">
        <v>171</v>
      </c>
      <c r="D407" s="52" t="s">
        <v>890</v>
      </c>
      <c r="E407" s="33" t="s">
        <v>1135</v>
      </c>
      <c r="F407" s="33" t="s">
        <v>497</v>
      </c>
      <c r="G407" s="61" t="s">
        <v>494</v>
      </c>
      <c r="H407" s="59">
        <v>3619.89</v>
      </c>
      <c r="I407" s="32">
        <v>0</v>
      </c>
      <c r="J407" s="31">
        <f t="shared" si="6"/>
        <v>3619.89</v>
      </c>
      <c r="K407" s="41"/>
    </row>
    <row r="408" spans="1:11" ht="24.75" customHeight="1">
      <c r="A408" s="5">
        <v>402</v>
      </c>
      <c r="B408" s="50" t="s">
        <v>464</v>
      </c>
      <c r="C408" s="51" t="s">
        <v>891</v>
      </c>
      <c r="D408" s="52" t="s">
        <v>892</v>
      </c>
      <c r="E408" s="33" t="s">
        <v>1135</v>
      </c>
      <c r="F408" s="33" t="s">
        <v>474</v>
      </c>
      <c r="G408" s="61" t="s">
        <v>475</v>
      </c>
      <c r="H408" s="59">
        <v>3545.82</v>
      </c>
      <c r="I408" s="32">
        <v>10</v>
      </c>
      <c r="J408" s="31">
        <f t="shared" si="6"/>
        <v>3535.82</v>
      </c>
      <c r="K408" s="41"/>
    </row>
    <row r="409" spans="1:11" ht="24.75" customHeight="1">
      <c r="A409" s="5">
        <v>403</v>
      </c>
      <c r="B409" s="50" t="s">
        <v>466</v>
      </c>
      <c r="C409" s="51" t="s">
        <v>893</v>
      </c>
      <c r="D409" s="52" t="s">
        <v>894</v>
      </c>
      <c r="E409" s="33" t="s">
        <v>1135</v>
      </c>
      <c r="F409" s="33" t="s">
        <v>478</v>
      </c>
      <c r="G409" s="61" t="s">
        <v>504</v>
      </c>
      <c r="H409" s="59">
        <v>6501.38</v>
      </c>
      <c r="I409" s="32">
        <v>8</v>
      </c>
      <c r="J409" s="31">
        <f t="shared" si="6"/>
        <v>6493.38</v>
      </c>
      <c r="K409" s="41"/>
    </row>
    <row r="410" spans="1:11" ht="24.75" customHeight="1">
      <c r="A410" s="5">
        <v>404</v>
      </c>
      <c r="B410" s="50" t="s">
        <v>464</v>
      </c>
      <c r="C410" s="51" t="s">
        <v>895</v>
      </c>
      <c r="D410" s="52" t="s">
        <v>896</v>
      </c>
      <c r="E410" s="33" t="s">
        <v>1135</v>
      </c>
      <c r="F410" s="33" t="s">
        <v>478</v>
      </c>
      <c r="G410" s="61" t="s">
        <v>897</v>
      </c>
      <c r="H410" s="59">
        <v>5355.89</v>
      </c>
      <c r="I410" s="32">
        <v>16</v>
      </c>
      <c r="J410" s="31">
        <f t="shared" si="6"/>
        <v>5339.89</v>
      </c>
      <c r="K410" s="41"/>
    </row>
    <row r="411" spans="1:11" ht="24.75" customHeight="1">
      <c r="A411" s="5">
        <v>405</v>
      </c>
      <c r="B411" s="50" t="s">
        <v>464</v>
      </c>
      <c r="C411" s="51" t="s">
        <v>898</v>
      </c>
      <c r="D411" s="52" t="s">
        <v>899</v>
      </c>
      <c r="E411" s="33" t="s">
        <v>1135</v>
      </c>
      <c r="F411" s="33" t="s">
        <v>474</v>
      </c>
      <c r="G411" s="61" t="s">
        <v>341</v>
      </c>
      <c r="H411" s="59">
        <v>4205.41</v>
      </c>
      <c r="I411" s="32">
        <v>10</v>
      </c>
      <c r="J411" s="31">
        <f t="shared" si="6"/>
        <v>4195.41</v>
      </c>
      <c r="K411" s="41"/>
    </row>
    <row r="412" spans="1:11" ht="24.75" customHeight="1">
      <c r="A412" s="5">
        <v>406</v>
      </c>
      <c r="B412" s="50" t="s">
        <v>464</v>
      </c>
      <c r="C412" s="51" t="s">
        <v>900</v>
      </c>
      <c r="D412" s="52" t="s">
        <v>901</v>
      </c>
      <c r="E412" s="33" t="s">
        <v>1135</v>
      </c>
      <c r="F412" s="33" t="s">
        <v>474</v>
      </c>
      <c r="G412" s="61" t="s">
        <v>475</v>
      </c>
      <c r="H412" s="59">
        <v>3745</v>
      </c>
      <c r="I412" s="32">
        <v>10</v>
      </c>
      <c r="J412" s="31">
        <f t="shared" si="6"/>
        <v>3735</v>
      </c>
      <c r="K412" s="41"/>
    </row>
    <row r="413" spans="1:11" ht="24.75" customHeight="1">
      <c r="A413" s="5">
        <v>407</v>
      </c>
      <c r="B413" s="50" t="s">
        <v>464</v>
      </c>
      <c r="C413" s="51" t="s">
        <v>791</v>
      </c>
      <c r="D413" s="52" t="s">
        <v>902</v>
      </c>
      <c r="E413" s="33" t="s">
        <v>1135</v>
      </c>
      <c r="F413" s="33" t="s">
        <v>474</v>
      </c>
      <c r="G413" s="61" t="s">
        <v>475</v>
      </c>
      <c r="H413" s="59">
        <v>2255.74</v>
      </c>
      <c r="I413" s="32">
        <v>10</v>
      </c>
      <c r="J413" s="31">
        <f t="shared" si="6"/>
        <v>2245.74</v>
      </c>
      <c r="K413" s="41"/>
    </row>
    <row r="414" spans="1:11" ht="24.75" customHeight="1">
      <c r="A414" s="5">
        <v>408</v>
      </c>
      <c r="B414" s="50" t="s">
        <v>464</v>
      </c>
      <c r="C414" s="51" t="s">
        <v>903</v>
      </c>
      <c r="D414" s="52" t="s">
        <v>904</v>
      </c>
      <c r="E414" s="33" t="s">
        <v>1135</v>
      </c>
      <c r="F414" s="33" t="s">
        <v>478</v>
      </c>
      <c r="G414" s="61" t="s">
        <v>494</v>
      </c>
      <c r="H414" s="59">
        <v>3994.52</v>
      </c>
      <c r="I414" s="32">
        <v>8</v>
      </c>
      <c r="J414" s="31">
        <f t="shared" si="6"/>
        <v>3986.52</v>
      </c>
      <c r="K414" s="41"/>
    </row>
    <row r="415" spans="1:11" ht="24.75" customHeight="1">
      <c r="A415" s="5">
        <v>409</v>
      </c>
      <c r="B415" s="50" t="s">
        <v>466</v>
      </c>
      <c r="C415" s="51" t="s">
        <v>905</v>
      </c>
      <c r="D415" s="52" t="s">
        <v>906</v>
      </c>
      <c r="E415" s="33" t="s">
        <v>1135</v>
      </c>
      <c r="F415" s="33" t="s">
        <v>478</v>
      </c>
      <c r="G415" s="61" t="s">
        <v>907</v>
      </c>
      <c r="H415" s="59">
        <v>1643.22</v>
      </c>
      <c r="I415" s="32">
        <v>16</v>
      </c>
      <c r="J415" s="31">
        <f t="shared" si="6"/>
        <v>1627.22</v>
      </c>
      <c r="K415" s="41"/>
    </row>
    <row r="416" spans="1:11" ht="24.75" customHeight="1">
      <c r="A416" s="5">
        <v>410</v>
      </c>
      <c r="B416" s="50" t="s">
        <v>464</v>
      </c>
      <c r="C416" s="51" t="s">
        <v>908</v>
      </c>
      <c r="D416" s="52" t="s">
        <v>909</v>
      </c>
      <c r="E416" s="33" t="s">
        <v>1135</v>
      </c>
      <c r="F416" s="33" t="s">
        <v>474</v>
      </c>
      <c r="G416" s="61" t="s">
        <v>475</v>
      </c>
      <c r="H416" s="59">
        <v>2375.53</v>
      </c>
      <c r="I416" s="32">
        <v>10</v>
      </c>
      <c r="J416" s="31">
        <f t="shared" si="6"/>
        <v>2365.53</v>
      </c>
      <c r="K416" s="41"/>
    </row>
    <row r="417" spans="1:11" ht="24.75" customHeight="1">
      <c r="A417" s="5">
        <v>411</v>
      </c>
      <c r="B417" s="50" t="s">
        <v>464</v>
      </c>
      <c r="C417" s="51" t="s">
        <v>910</v>
      </c>
      <c r="D417" s="52" t="s">
        <v>911</v>
      </c>
      <c r="E417" s="33" t="s">
        <v>1135</v>
      </c>
      <c r="F417" s="33" t="s">
        <v>478</v>
      </c>
      <c r="G417" s="61" t="s">
        <v>907</v>
      </c>
      <c r="H417" s="59">
        <v>1639.45</v>
      </c>
      <c r="I417" s="32">
        <v>16</v>
      </c>
      <c r="J417" s="31">
        <f t="shared" si="6"/>
        <v>1623.45</v>
      </c>
      <c r="K417" s="41"/>
    </row>
    <row r="418" spans="1:11" ht="24.75" customHeight="1">
      <c r="A418" s="5">
        <v>412</v>
      </c>
      <c r="B418" s="50" t="s">
        <v>465</v>
      </c>
      <c r="C418" s="51" t="s">
        <v>176</v>
      </c>
      <c r="D418" s="52" t="s">
        <v>912</v>
      </c>
      <c r="E418" s="33" t="s">
        <v>1135</v>
      </c>
      <c r="F418" s="33" t="s">
        <v>474</v>
      </c>
      <c r="G418" s="61" t="s">
        <v>239</v>
      </c>
      <c r="H418" s="59">
        <v>2890.04</v>
      </c>
      <c r="I418" s="32">
        <v>10</v>
      </c>
      <c r="J418" s="31">
        <f t="shared" si="6"/>
        <v>2880.04</v>
      </c>
      <c r="K418" s="41"/>
    </row>
    <row r="419" spans="1:11" ht="24.75" customHeight="1">
      <c r="A419" s="5">
        <v>413</v>
      </c>
      <c r="B419" s="50" t="s">
        <v>466</v>
      </c>
      <c r="C419" s="51" t="s">
        <v>913</v>
      </c>
      <c r="D419" s="52" t="s">
        <v>914</v>
      </c>
      <c r="E419" s="33" t="s">
        <v>1135</v>
      </c>
      <c r="F419" s="33" t="s">
        <v>478</v>
      </c>
      <c r="G419" s="61" t="s">
        <v>494</v>
      </c>
      <c r="H419" s="59">
        <v>1660.56</v>
      </c>
      <c r="I419" s="32">
        <v>8</v>
      </c>
      <c r="J419" s="31">
        <f t="shared" si="6"/>
        <v>1652.56</v>
      </c>
      <c r="K419" s="41"/>
    </row>
    <row r="420" spans="1:11" ht="24.75" customHeight="1">
      <c r="A420" s="5">
        <v>414</v>
      </c>
      <c r="B420" s="50" t="s">
        <v>466</v>
      </c>
      <c r="C420" s="51" t="s">
        <v>915</v>
      </c>
      <c r="D420" s="52" t="s">
        <v>916</v>
      </c>
      <c r="E420" s="33" t="s">
        <v>1135</v>
      </c>
      <c r="F420" s="33" t="s">
        <v>478</v>
      </c>
      <c r="G420" s="61" t="s">
        <v>917</v>
      </c>
      <c r="H420" s="59">
        <v>1659.05</v>
      </c>
      <c r="I420" s="32">
        <v>8</v>
      </c>
      <c r="J420" s="31">
        <f t="shared" si="6"/>
        <v>1651.05</v>
      </c>
      <c r="K420" s="41"/>
    </row>
    <row r="421" spans="1:11" ht="24.75" customHeight="1">
      <c r="A421" s="5">
        <v>415</v>
      </c>
      <c r="B421" s="50" t="s">
        <v>465</v>
      </c>
      <c r="C421" s="51" t="s">
        <v>918</v>
      </c>
      <c r="D421" s="52" t="s">
        <v>919</v>
      </c>
      <c r="E421" s="33" t="s">
        <v>1135</v>
      </c>
      <c r="F421" s="33" t="s">
        <v>474</v>
      </c>
      <c r="G421" s="61" t="s">
        <v>475</v>
      </c>
      <c r="H421" s="59">
        <v>7217.8</v>
      </c>
      <c r="I421" s="32">
        <v>10</v>
      </c>
      <c r="J421" s="31">
        <f t="shared" si="6"/>
        <v>7207.8</v>
      </c>
      <c r="K421" s="41"/>
    </row>
    <row r="422" spans="1:11" ht="24.75" customHeight="1">
      <c r="A422" s="5">
        <v>416</v>
      </c>
      <c r="B422" s="50" t="s">
        <v>466</v>
      </c>
      <c r="C422" s="51" t="s">
        <v>920</v>
      </c>
      <c r="D422" s="52" t="s">
        <v>921</v>
      </c>
      <c r="E422" s="33" t="s">
        <v>1135</v>
      </c>
      <c r="F422" s="33" t="s">
        <v>474</v>
      </c>
      <c r="G422" s="61" t="s">
        <v>263</v>
      </c>
      <c r="H422" s="59">
        <v>3773.16</v>
      </c>
      <c r="I422" s="32">
        <v>10</v>
      </c>
      <c r="J422" s="31">
        <f t="shared" si="6"/>
        <v>3763.16</v>
      </c>
      <c r="K422" s="41"/>
    </row>
    <row r="423" spans="1:11" ht="24.75" customHeight="1">
      <c r="A423" s="5">
        <v>417</v>
      </c>
      <c r="B423" s="50" t="s">
        <v>466</v>
      </c>
      <c r="C423" s="51" t="s">
        <v>922</v>
      </c>
      <c r="D423" s="52" t="s">
        <v>923</v>
      </c>
      <c r="E423" s="33" t="s">
        <v>1135</v>
      </c>
      <c r="F423" s="33" t="s">
        <v>46</v>
      </c>
      <c r="G423" s="61" t="s">
        <v>319</v>
      </c>
      <c r="H423" s="59">
        <v>2055.16</v>
      </c>
      <c r="I423" s="32">
        <v>0</v>
      </c>
      <c r="J423" s="31">
        <f t="shared" si="6"/>
        <v>2055.16</v>
      </c>
      <c r="K423" s="41"/>
    </row>
    <row r="424" spans="1:11" ht="24.75" customHeight="1">
      <c r="A424" s="5">
        <v>418</v>
      </c>
      <c r="B424" s="50" t="s">
        <v>465</v>
      </c>
      <c r="C424" s="51" t="s">
        <v>924</v>
      </c>
      <c r="D424" s="52" t="s">
        <v>925</v>
      </c>
      <c r="E424" s="33" t="s">
        <v>1135</v>
      </c>
      <c r="F424" s="33" t="s">
        <v>474</v>
      </c>
      <c r="G424" s="61" t="s">
        <v>926</v>
      </c>
      <c r="H424" s="59">
        <v>2424.06</v>
      </c>
      <c r="I424" s="32">
        <v>10</v>
      </c>
      <c r="J424" s="31">
        <f t="shared" si="6"/>
        <v>2414.06</v>
      </c>
      <c r="K424" s="41"/>
    </row>
    <row r="425" spans="1:11" ht="24.75" customHeight="1">
      <c r="A425" s="5">
        <v>419</v>
      </c>
      <c r="B425" s="50" t="s">
        <v>466</v>
      </c>
      <c r="C425" s="51" t="s">
        <v>927</v>
      </c>
      <c r="D425" s="52" t="s">
        <v>928</v>
      </c>
      <c r="E425" s="33" t="s">
        <v>1135</v>
      </c>
      <c r="F425" s="33" t="s">
        <v>474</v>
      </c>
      <c r="G425" s="61" t="s">
        <v>475</v>
      </c>
      <c r="H425" s="59">
        <v>2110.35</v>
      </c>
      <c r="I425" s="32">
        <v>10</v>
      </c>
      <c r="J425" s="31">
        <f t="shared" si="6"/>
        <v>2100.35</v>
      </c>
      <c r="K425" s="41"/>
    </row>
    <row r="426" spans="1:11" ht="24.75" customHeight="1">
      <c r="A426" s="5">
        <v>420</v>
      </c>
      <c r="B426" s="50" t="s">
        <v>466</v>
      </c>
      <c r="C426" s="51" t="s">
        <v>929</v>
      </c>
      <c r="D426" s="52" t="s">
        <v>930</v>
      </c>
      <c r="E426" s="33" t="s">
        <v>1135</v>
      </c>
      <c r="F426" s="33" t="s">
        <v>474</v>
      </c>
      <c r="G426" s="61" t="s">
        <v>475</v>
      </c>
      <c r="H426" s="59">
        <v>3959.22</v>
      </c>
      <c r="I426" s="32">
        <v>10</v>
      </c>
      <c r="J426" s="31">
        <f t="shared" si="6"/>
        <v>3949.22</v>
      </c>
      <c r="K426" s="41"/>
    </row>
    <row r="427" spans="1:11" ht="24.75" customHeight="1">
      <c r="A427" s="5">
        <v>421</v>
      </c>
      <c r="B427" s="50" t="s">
        <v>466</v>
      </c>
      <c r="C427" s="51" t="s">
        <v>931</v>
      </c>
      <c r="D427" s="52" t="s">
        <v>932</v>
      </c>
      <c r="E427" s="33" t="s">
        <v>1135</v>
      </c>
      <c r="F427" s="33" t="s">
        <v>474</v>
      </c>
      <c r="G427" s="61" t="s">
        <v>475</v>
      </c>
      <c r="H427" s="59">
        <v>3294.25</v>
      </c>
      <c r="I427" s="32">
        <v>10</v>
      </c>
      <c r="J427" s="31">
        <f t="shared" si="6"/>
        <v>3284.25</v>
      </c>
      <c r="K427" s="41"/>
    </row>
    <row r="428" spans="1:11" ht="24.75" customHeight="1">
      <c r="A428" s="5">
        <v>422</v>
      </c>
      <c r="B428" s="50" t="s">
        <v>466</v>
      </c>
      <c r="C428" s="51" t="s">
        <v>933</v>
      </c>
      <c r="D428" s="52" t="s">
        <v>934</v>
      </c>
      <c r="E428" s="33" t="s">
        <v>1135</v>
      </c>
      <c r="F428" s="33" t="s">
        <v>474</v>
      </c>
      <c r="G428" s="61" t="s">
        <v>475</v>
      </c>
      <c r="H428" s="59">
        <v>2595.62</v>
      </c>
      <c r="I428" s="32">
        <v>10</v>
      </c>
      <c r="J428" s="31">
        <f t="shared" si="6"/>
        <v>2585.62</v>
      </c>
      <c r="K428" s="41"/>
    </row>
    <row r="429" spans="1:11" ht="24.75" customHeight="1">
      <c r="A429" s="5">
        <v>423</v>
      </c>
      <c r="B429" s="50" t="s">
        <v>464</v>
      </c>
      <c r="C429" s="51" t="s">
        <v>935</v>
      </c>
      <c r="D429" s="52" t="s">
        <v>936</v>
      </c>
      <c r="E429" s="33" t="s">
        <v>1135</v>
      </c>
      <c r="F429" s="33" t="s">
        <v>478</v>
      </c>
      <c r="G429" s="61" t="s">
        <v>937</v>
      </c>
      <c r="H429" s="59">
        <v>2511.49</v>
      </c>
      <c r="I429" s="32">
        <v>8</v>
      </c>
      <c r="J429" s="31">
        <f t="shared" si="6"/>
        <v>2503.49</v>
      </c>
      <c r="K429" s="41"/>
    </row>
    <row r="430" spans="1:11" ht="24.75" customHeight="1">
      <c r="A430" s="5">
        <v>424</v>
      </c>
      <c r="B430" s="50" t="s">
        <v>465</v>
      </c>
      <c r="C430" s="51" t="s">
        <v>938</v>
      </c>
      <c r="D430" s="52" t="s">
        <v>939</v>
      </c>
      <c r="E430" s="33" t="s">
        <v>1135</v>
      </c>
      <c r="F430" s="33" t="s">
        <v>474</v>
      </c>
      <c r="G430" s="61" t="s">
        <v>475</v>
      </c>
      <c r="H430" s="59">
        <v>2201.21</v>
      </c>
      <c r="I430" s="32">
        <v>10</v>
      </c>
      <c r="J430" s="31">
        <f t="shared" si="6"/>
        <v>2191.21</v>
      </c>
      <c r="K430" s="41"/>
    </row>
    <row r="431" spans="1:11" ht="24.75" customHeight="1">
      <c r="A431" s="5">
        <v>425</v>
      </c>
      <c r="B431" s="50" t="s">
        <v>465</v>
      </c>
      <c r="C431" s="51" t="s">
        <v>940</v>
      </c>
      <c r="D431" s="52" t="s">
        <v>941</v>
      </c>
      <c r="E431" s="33" t="s">
        <v>1135</v>
      </c>
      <c r="F431" s="33" t="s">
        <v>474</v>
      </c>
      <c r="G431" s="61" t="s">
        <v>475</v>
      </c>
      <c r="H431" s="59">
        <v>2254.38</v>
      </c>
      <c r="I431" s="32">
        <v>10</v>
      </c>
      <c r="J431" s="31">
        <f t="shared" si="6"/>
        <v>2244.38</v>
      </c>
      <c r="K431" s="41"/>
    </row>
    <row r="432" spans="1:11" ht="24.75" customHeight="1">
      <c r="A432" s="5">
        <v>426</v>
      </c>
      <c r="B432" s="50" t="s">
        <v>464</v>
      </c>
      <c r="C432" s="51" t="s">
        <v>942</v>
      </c>
      <c r="D432" s="52" t="s">
        <v>943</v>
      </c>
      <c r="E432" s="33" t="s">
        <v>1135</v>
      </c>
      <c r="F432" s="33" t="s">
        <v>497</v>
      </c>
      <c r="G432" s="61" t="s">
        <v>494</v>
      </c>
      <c r="H432" s="59">
        <v>1702.02</v>
      </c>
      <c r="I432" s="32">
        <v>0</v>
      </c>
      <c r="J432" s="31">
        <f t="shared" si="6"/>
        <v>1702.02</v>
      </c>
      <c r="K432" s="41"/>
    </row>
    <row r="433" spans="1:11" ht="24.75" customHeight="1">
      <c r="A433" s="5">
        <v>427</v>
      </c>
      <c r="B433" s="50" t="s">
        <v>465</v>
      </c>
      <c r="C433" s="51" t="s">
        <v>944</v>
      </c>
      <c r="D433" s="52" t="s">
        <v>945</v>
      </c>
      <c r="E433" s="33" t="s">
        <v>1135</v>
      </c>
      <c r="F433" s="33" t="s">
        <v>478</v>
      </c>
      <c r="G433" s="61" t="s">
        <v>494</v>
      </c>
      <c r="H433" s="59">
        <v>2951.1</v>
      </c>
      <c r="I433" s="32">
        <v>8</v>
      </c>
      <c r="J433" s="31">
        <f t="shared" si="6"/>
        <v>2943.1</v>
      </c>
      <c r="K433" s="41"/>
    </row>
    <row r="434" spans="1:11" ht="24.75" customHeight="1">
      <c r="A434" s="5">
        <v>428</v>
      </c>
      <c r="B434" s="50" t="s">
        <v>464</v>
      </c>
      <c r="C434" s="51" t="s">
        <v>946</v>
      </c>
      <c r="D434" s="52" t="s">
        <v>947</v>
      </c>
      <c r="E434" s="33" t="s">
        <v>1135</v>
      </c>
      <c r="F434" s="33" t="s">
        <v>474</v>
      </c>
      <c r="G434" s="61" t="s">
        <v>475</v>
      </c>
      <c r="H434" s="59">
        <v>1971.13</v>
      </c>
      <c r="I434" s="32">
        <v>10</v>
      </c>
      <c r="J434" s="31">
        <f t="shared" si="6"/>
        <v>1961.13</v>
      </c>
      <c r="K434" s="41"/>
    </row>
    <row r="435" spans="1:11" ht="24.75" customHeight="1">
      <c r="A435" s="5">
        <v>429</v>
      </c>
      <c r="B435" s="50" t="s">
        <v>464</v>
      </c>
      <c r="C435" s="51" t="s">
        <v>948</v>
      </c>
      <c r="D435" s="52" t="s">
        <v>949</v>
      </c>
      <c r="E435" s="33" t="s">
        <v>1135</v>
      </c>
      <c r="F435" s="33" t="s">
        <v>474</v>
      </c>
      <c r="G435" s="61" t="s">
        <v>475</v>
      </c>
      <c r="H435" s="59">
        <v>2070.64</v>
      </c>
      <c r="I435" s="32">
        <v>10</v>
      </c>
      <c r="J435" s="31">
        <f t="shared" si="6"/>
        <v>2060.64</v>
      </c>
      <c r="K435" s="41"/>
    </row>
    <row r="436" spans="1:11" ht="24.75" customHeight="1">
      <c r="A436" s="5">
        <v>430</v>
      </c>
      <c r="B436" s="50" t="s">
        <v>464</v>
      </c>
      <c r="C436" s="51" t="s">
        <v>950</v>
      </c>
      <c r="D436" s="52" t="s">
        <v>951</v>
      </c>
      <c r="E436" s="33" t="s">
        <v>1135</v>
      </c>
      <c r="F436" s="33" t="s">
        <v>478</v>
      </c>
      <c r="G436" s="61" t="s">
        <v>504</v>
      </c>
      <c r="H436" s="59">
        <v>1452.51</v>
      </c>
      <c r="I436" s="32">
        <v>8</v>
      </c>
      <c r="J436" s="31">
        <f t="shared" si="6"/>
        <v>1444.51</v>
      </c>
      <c r="K436" s="41"/>
    </row>
    <row r="437" spans="1:11" ht="24.75" customHeight="1">
      <c r="A437" s="5">
        <v>431</v>
      </c>
      <c r="B437" s="50" t="s">
        <v>464</v>
      </c>
      <c r="C437" s="51" t="s">
        <v>952</v>
      </c>
      <c r="D437" s="52" t="s">
        <v>953</v>
      </c>
      <c r="E437" s="33" t="s">
        <v>1135</v>
      </c>
      <c r="F437" s="33" t="s">
        <v>474</v>
      </c>
      <c r="G437" s="61" t="s">
        <v>475</v>
      </c>
      <c r="H437" s="59">
        <v>2092.5</v>
      </c>
      <c r="I437" s="32">
        <v>10</v>
      </c>
      <c r="J437" s="31">
        <f t="shared" si="6"/>
        <v>2082.5</v>
      </c>
      <c r="K437" s="41"/>
    </row>
    <row r="438" spans="1:11" ht="24.75" customHeight="1">
      <c r="A438" s="5">
        <v>432</v>
      </c>
      <c r="B438" s="50" t="s">
        <v>464</v>
      </c>
      <c r="C438" s="51" t="s">
        <v>358</v>
      </c>
      <c r="D438" s="52" t="s">
        <v>954</v>
      </c>
      <c r="E438" s="33" t="s">
        <v>1135</v>
      </c>
      <c r="F438" s="33" t="s">
        <v>474</v>
      </c>
      <c r="G438" s="61" t="s">
        <v>955</v>
      </c>
      <c r="H438" s="59">
        <v>1582.92</v>
      </c>
      <c r="I438" s="32">
        <v>10</v>
      </c>
      <c r="J438" s="31">
        <f t="shared" si="6"/>
        <v>1572.92</v>
      </c>
      <c r="K438" s="41"/>
    </row>
    <row r="439" spans="1:11" ht="24.75" customHeight="1">
      <c r="A439" s="5">
        <v>433</v>
      </c>
      <c r="B439" s="50" t="s">
        <v>466</v>
      </c>
      <c r="C439" s="51" t="s">
        <v>283</v>
      </c>
      <c r="D439" s="52" t="s">
        <v>956</v>
      </c>
      <c r="E439" s="33" t="s">
        <v>1135</v>
      </c>
      <c r="F439" s="33" t="s">
        <v>474</v>
      </c>
      <c r="G439" s="61" t="s">
        <v>475</v>
      </c>
      <c r="H439" s="59">
        <v>6783.28</v>
      </c>
      <c r="I439" s="32">
        <v>10</v>
      </c>
      <c r="J439" s="31">
        <f t="shared" si="6"/>
        <v>6773.28</v>
      </c>
      <c r="K439" s="41"/>
    </row>
    <row r="440" spans="1:11" ht="24.75" customHeight="1">
      <c r="A440" s="5">
        <v>434</v>
      </c>
      <c r="B440" s="50" t="s">
        <v>466</v>
      </c>
      <c r="C440" s="51" t="s">
        <v>957</v>
      </c>
      <c r="D440" s="52" t="s">
        <v>958</v>
      </c>
      <c r="E440" s="33" t="s">
        <v>1135</v>
      </c>
      <c r="F440" s="33" t="s">
        <v>497</v>
      </c>
      <c r="G440" s="61" t="s">
        <v>494</v>
      </c>
      <c r="H440" s="59">
        <v>4417.05</v>
      </c>
      <c r="I440" s="32">
        <v>0</v>
      </c>
      <c r="J440" s="31">
        <f t="shared" si="6"/>
        <v>4417.05</v>
      </c>
      <c r="K440" s="41"/>
    </row>
    <row r="441" spans="1:11" ht="24.75" customHeight="1">
      <c r="A441" s="5">
        <v>435</v>
      </c>
      <c r="B441" s="50" t="s">
        <v>465</v>
      </c>
      <c r="C441" s="51" t="s">
        <v>959</v>
      </c>
      <c r="D441" s="52" t="s">
        <v>960</v>
      </c>
      <c r="E441" s="33" t="s">
        <v>1135</v>
      </c>
      <c r="F441" s="33" t="s">
        <v>478</v>
      </c>
      <c r="G441" s="61" t="s">
        <v>494</v>
      </c>
      <c r="H441" s="59">
        <v>3652.76</v>
      </c>
      <c r="I441" s="32">
        <v>8</v>
      </c>
      <c r="J441" s="31">
        <f t="shared" si="6"/>
        <v>3644.76</v>
      </c>
      <c r="K441" s="41"/>
    </row>
    <row r="442" spans="1:11" ht="24.75" customHeight="1">
      <c r="A442" s="5">
        <v>436</v>
      </c>
      <c r="B442" s="50" t="s">
        <v>466</v>
      </c>
      <c r="C442" s="51" t="s">
        <v>961</v>
      </c>
      <c r="D442" s="52" t="s">
        <v>962</v>
      </c>
      <c r="E442" s="33" t="s">
        <v>1135</v>
      </c>
      <c r="F442" s="33" t="s">
        <v>87</v>
      </c>
      <c r="G442" s="61" t="s">
        <v>859</v>
      </c>
      <c r="H442" s="59">
        <v>3788.15</v>
      </c>
      <c r="I442" s="32">
        <v>0</v>
      </c>
      <c r="J442" s="31">
        <f t="shared" si="6"/>
        <v>3788.15</v>
      </c>
      <c r="K442" s="41"/>
    </row>
    <row r="443" spans="1:11" ht="24.75" customHeight="1">
      <c r="A443" s="5">
        <v>437</v>
      </c>
      <c r="B443" s="50" t="s">
        <v>466</v>
      </c>
      <c r="C443" s="51" t="s">
        <v>45</v>
      </c>
      <c r="D443" s="52" t="s">
        <v>963</v>
      </c>
      <c r="E443" s="33" t="s">
        <v>1135</v>
      </c>
      <c r="F443" s="33" t="s">
        <v>478</v>
      </c>
      <c r="G443" s="61" t="s">
        <v>494</v>
      </c>
      <c r="H443" s="59">
        <v>1734.43</v>
      </c>
      <c r="I443" s="32">
        <v>8</v>
      </c>
      <c r="J443" s="31">
        <f t="shared" si="6"/>
        <v>1726.43</v>
      </c>
      <c r="K443" s="41"/>
    </row>
    <row r="444" spans="1:11" ht="24.75" customHeight="1">
      <c r="A444" s="5">
        <v>438</v>
      </c>
      <c r="B444" s="50" t="s">
        <v>466</v>
      </c>
      <c r="C444" s="51" t="s">
        <v>964</v>
      </c>
      <c r="D444" s="52" t="s">
        <v>965</v>
      </c>
      <c r="E444" s="33" t="s">
        <v>1135</v>
      </c>
      <c r="F444" s="33" t="s">
        <v>474</v>
      </c>
      <c r="G444" s="61" t="s">
        <v>475</v>
      </c>
      <c r="H444" s="59">
        <v>1970.97</v>
      </c>
      <c r="I444" s="32">
        <v>10</v>
      </c>
      <c r="J444" s="31">
        <f t="shared" si="6"/>
        <v>1960.97</v>
      </c>
      <c r="K444" s="41"/>
    </row>
    <row r="445" spans="1:11" ht="24.75" customHeight="1">
      <c r="A445" s="5">
        <v>439</v>
      </c>
      <c r="B445" s="50" t="s">
        <v>966</v>
      </c>
      <c r="C445" s="51" t="s">
        <v>967</v>
      </c>
      <c r="D445" s="52" t="s">
        <v>968</v>
      </c>
      <c r="E445" s="33" t="s">
        <v>1135</v>
      </c>
      <c r="F445" s="33" t="s">
        <v>478</v>
      </c>
      <c r="G445" s="61" t="s">
        <v>269</v>
      </c>
      <c r="H445" s="59">
        <v>1924.06</v>
      </c>
      <c r="I445" s="32">
        <v>8</v>
      </c>
      <c r="J445" s="31">
        <f t="shared" si="6"/>
        <v>1916.06</v>
      </c>
      <c r="K445" s="41"/>
    </row>
    <row r="446" spans="1:11" ht="24.75" customHeight="1">
      <c r="A446" s="5">
        <v>440</v>
      </c>
      <c r="B446" s="50" t="s">
        <v>466</v>
      </c>
      <c r="C446" s="51" t="s">
        <v>969</v>
      </c>
      <c r="D446" s="52" t="s">
        <v>970</v>
      </c>
      <c r="E446" s="33" t="s">
        <v>1135</v>
      </c>
      <c r="F446" s="33" t="s">
        <v>42</v>
      </c>
      <c r="G446" s="61" t="s">
        <v>971</v>
      </c>
      <c r="H446" s="59">
        <v>1606.62</v>
      </c>
      <c r="I446" s="32">
        <v>0</v>
      </c>
      <c r="J446" s="31">
        <f t="shared" si="6"/>
        <v>1606.62</v>
      </c>
      <c r="K446" s="41"/>
    </row>
    <row r="447" spans="1:11" ht="24.75" customHeight="1">
      <c r="A447" s="5">
        <v>441</v>
      </c>
      <c r="B447" s="50" t="s">
        <v>464</v>
      </c>
      <c r="C447" s="51" t="s">
        <v>858</v>
      </c>
      <c r="D447" s="52" t="s">
        <v>972</v>
      </c>
      <c r="E447" s="33" t="s">
        <v>1135</v>
      </c>
      <c r="F447" s="33" t="s">
        <v>478</v>
      </c>
      <c r="G447" s="61" t="s">
        <v>494</v>
      </c>
      <c r="H447" s="59">
        <v>2025.41</v>
      </c>
      <c r="I447" s="32">
        <v>8</v>
      </c>
      <c r="J447" s="31">
        <f t="shared" si="6"/>
        <v>2017.41</v>
      </c>
      <c r="K447" s="41"/>
    </row>
    <row r="448" spans="1:11" ht="24.75" customHeight="1">
      <c r="A448" s="5">
        <v>442</v>
      </c>
      <c r="B448" s="50" t="s">
        <v>466</v>
      </c>
      <c r="C448" s="51" t="s">
        <v>973</v>
      </c>
      <c r="D448" s="52" t="s">
        <v>974</v>
      </c>
      <c r="E448" s="33" t="s">
        <v>1135</v>
      </c>
      <c r="F448" s="33" t="s">
        <v>478</v>
      </c>
      <c r="G448" s="61" t="s">
        <v>494</v>
      </c>
      <c r="H448" s="59">
        <v>1733.93</v>
      </c>
      <c r="I448" s="32">
        <v>8</v>
      </c>
      <c r="J448" s="31">
        <f t="shared" si="6"/>
        <v>1725.93</v>
      </c>
      <c r="K448" s="41"/>
    </row>
    <row r="449" spans="1:11" ht="24.75" customHeight="1">
      <c r="A449" s="5">
        <v>443</v>
      </c>
      <c r="B449" s="50" t="s">
        <v>466</v>
      </c>
      <c r="C449" s="51" t="s">
        <v>975</v>
      </c>
      <c r="D449" s="52" t="s">
        <v>976</v>
      </c>
      <c r="E449" s="33" t="s">
        <v>1135</v>
      </c>
      <c r="F449" s="33" t="s">
        <v>42</v>
      </c>
      <c r="G449" s="61" t="s">
        <v>494</v>
      </c>
      <c r="H449" s="59">
        <v>1635.31</v>
      </c>
      <c r="I449" s="32">
        <v>0</v>
      </c>
      <c r="J449" s="31">
        <f t="shared" si="6"/>
        <v>1635.31</v>
      </c>
      <c r="K449" s="41"/>
    </row>
    <row r="450" spans="1:11" ht="24.75" customHeight="1">
      <c r="A450" s="5">
        <v>444</v>
      </c>
      <c r="B450" s="50" t="s">
        <v>464</v>
      </c>
      <c r="C450" s="51" t="s">
        <v>977</v>
      </c>
      <c r="D450" s="52" t="s">
        <v>978</v>
      </c>
      <c r="E450" s="33" t="s">
        <v>1135</v>
      </c>
      <c r="F450" s="33" t="s">
        <v>87</v>
      </c>
      <c r="G450" s="61" t="s">
        <v>859</v>
      </c>
      <c r="H450" s="59">
        <v>5876.15</v>
      </c>
      <c r="I450" s="32">
        <v>0</v>
      </c>
      <c r="J450" s="31">
        <f t="shared" si="6"/>
        <v>5876.15</v>
      </c>
      <c r="K450" s="41"/>
    </row>
    <row r="451" spans="1:11" ht="24.75" customHeight="1">
      <c r="A451" s="5">
        <v>445</v>
      </c>
      <c r="B451" s="50" t="s">
        <v>466</v>
      </c>
      <c r="C451" s="51" t="s">
        <v>979</v>
      </c>
      <c r="D451" s="52" t="s">
        <v>980</v>
      </c>
      <c r="E451" s="33" t="s">
        <v>1135</v>
      </c>
      <c r="F451" s="33" t="s">
        <v>478</v>
      </c>
      <c r="G451" s="61" t="s">
        <v>4</v>
      </c>
      <c r="H451" s="59">
        <v>1937.97</v>
      </c>
      <c r="I451" s="32">
        <v>8</v>
      </c>
      <c r="J451" s="31">
        <f t="shared" si="6"/>
        <v>1929.97</v>
      </c>
      <c r="K451" s="41"/>
    </row>
    <row r="452" spans="1:11" ht="24.75" customHeight="1">
      <c r="A452" s="5">
        <v>446</v>
      </c>
      <c r="B452" s="50" t="s">
        <v>466</v>
      </c>
      <c r="C452" s="51" t="s">
        <v>981</v>
      </c>
      <c r="D452" s="52" t="s">
        <v>982</v>
      </c>
      <c r="E452" s="33" t="s">
        <v>1135</v>
      </c>
      <c r="F452" s="33" t="s">
        <v>474</v>
      </c>
      <c r="G452" s="61" t="s">
        <v>475</v>
      </c>
      <c r="H452" s="59">
        <v>2315.83</v>
      </c>
      <c r="I452" s="32">
        <v>10</v>
      </c>
      <c r="J452" s="31">
        <f t="shared" si="6"/>
        <v>2305.83</v>
      </c>
      <c r="K452" s="41"/>
    </row>
    <row r="453" spans="1:11" ht="24.75" customHeight="1">
      <c r="A453" s="5">
        <v>447</v>
      </c>
      <c r="B453" s="50" t="s">
        <v>464</v>
      </c>
      <c r="C453" s="51" t="s">
        <v>983</v>
      </c>
      <c r="D453" s="52" t="s">
        <v>984</v>
      </c>
      <c r="E453" s="33" t="s">
        <v>1136</v>
      </c>
      <c r="F453" s="33" t="s">
        <v>478</v>
      </c>
      <c r="G453" s="61" t="s">
        <v>985</v>
      </c>
      <c r="H453" s="59">
        <v>2211.61</v>
      </c>
      <c r="I453" s="32">
        <v>16</v>
      </c>
      <c r="J453" s="31">
        <f t="shared" si="6"/>
        <v>2195.61</v>
      </c>
      <c r="K453" s="41"/>
    </row>
    <row r="454" spans="1:11" ht="24.75" customHeight="1">
      <c r="A454" s="5">
        <v>448</v>
      </c>
      <c r="B454" s="50" t="s">
        <v>464</v>
      </c>
      <c r="C454" s="51" t="s">
        <v>986</v>
      </c>
      <c r="D454" s="52" t="s">
        <v>987</v>
      </c>
      <c r="E454" s="33" t="s">
        <v>1136</v>
      </c>
      <c r="F454" s="33" t="s">
        <v>474</v>
      </c>
      <c r="G454" s="61" t="s">
        <v>475</v>
      </c>
      <c r="H454" s="59">
        <v>4408.47</v>
      </c>
      <c r="I454" s="32">
        <v>10</v>
      </c>
      <c r="J454" s="31">
        <f t="shared" si="6"/>
        <v>4398.47</v>
      </c>
      <c r="K454" s="41"/>
    </row>
    <row r="455" spans="1:11" ht="24.75" customHeight="1">
      <c r="A455" s="5">
        <v>449</v>
      </c>
      <c r="B455" s="50" t="s">
        <v>464</v>
      </c>
      <c r="C455" s="51" t="s">
        <v>988</v>
      </c>
      <c r="D455" s="52" t="s">
        <v>989</v>
      </c>
      <c r="E455" s="33" t="s">
        <v>1136</v>
      </c>
      <c r="F455" s="33" t="s">
        <v>474</v>
      </c>
      <c r="G455" s="61" t="s">
        <v>990</v>
      </c>
      <c r="H455" s="59">
        <v>1919.14</v>
      </c>
      <c r="I455" s="32">
        <v>10</v>
      </c>
      <c r="J455" s="31">
        <f aca="true" t="shared" si="7" ref="J455:J518">H455-I455</f>
        <v>1909.14</v>
      </c>
      <c r="K455" s="41"/>
    </row>
    <row r="456" spans="1:11" ht="24.75" customHeight="1">
      <c r="A456" s="5">
        <v>450</v>
      </c>
      <c r="B456" s="50" t="s">
        <v>465</v>
      </c>
      <c r="C456" s="51" t="s">
        <v>28</v>
      </c>
      <c r="D456" s="52" t="s">
        <v>991</v>
      </c>
      <c r="E456" s="33" t="s">
        <v>1136</v>
      </c>
      <c r="F456" s="33" t="s">
        <v>474</v>
      </c>
      <c r="G456" s="61" t="s">
        <v>263</v>
      </c>
      <c r="H456" s="59">
        <v>3279.72</v>
      </c>
      <c r="I456" s="32">
        <v>10</v>
      </c>
      <c r="J456" s="31">
        <f t="shared" si="7"/>
        <v>3269.72</v>
      </c>
      <c r="K456" s="41"/>
    </row>
    <row r="457" spans="1:11" ht="24.75" customHeight="1">
      <c r="A457" s="5">
        <v>451</v>
      </c>
      <c r="B457" s="50" t="s">
        <v>465</v>
      </c>
      <c r="C457" s="51" t="s">
        <v>992</v>
      </c>
      <c r="D457" s="52" t="s">
        <v>993</v>
      </c>
      <c r="E457" s="33" t="s">
        <v>1136</v>
      </c>
      <c r="F457" s="33" t="s">
        <v>474</v>
      </c>
      <c r="G457" s="61" t="s">
        <v>475</v>
      </c>
      <c r="H457" s="59">
        <v>3258.55</v>
      </c>
      <c r="I457" s="32">
        <v>10</v>
      </c>
      <c r="J457" s="31">
        <f t="shared" si="7"/>
        <v>3248.55</v>
      </c>
      <c r="K457" s="41"/>
    </row>
    <row r="458" spans="1:11" ht="24.75" customHeight="1">
      <c r="A458" s="5">
        <v>452</v>
      </c>
      <c r="B458" s="50" t="s">
        <v>466</v>
      </c>
      <c r="C458" s="51" t="s">
        <v>994</v>
      </c>
      <c r="D458" s="52" t="s">
        <v>995</v>
      </c>
      <c r="E458" s="33" t="s">
        <v>1136</v>
      </c>
      <c r="F458" s="33" t="s">
        <v>474</v>
      </c>
      <c r="G458" s="61" t="s">
        <v>475</v>
      </c>
      <c r="H458" s="59">
        <v>2410.12</v>
      </c>
      <c r="I458" s="32">
        <v>10</v>
      </c>
      <c r="J458" s="31">
        <f t="shared" si="7"/>
        <v>2400.12</v>
      </c>
      <c r="K458" s="41"/>
    </row>
    <row r="459" spans="1:11" ht="24.75" customHeight="1">
      <c r="A459" s="5">
        <v>453</v>
      </c>
      <c r="B459" s="50" t="s">
        <v>465</v>
      </c>
      <c r="C459" s="51" t="s">
        <v>996</v>
      </c>
      <c r="D459" s="52" t="s">
        <v>997</v>
      </c>
      <c r="E459" s="33" t="s">
        <v>1136</v>
      </c>
      <c r="F459" s="33" t="s">
        <v>474</v>
      </c>
      <c r="G459" s="61" t="s">
        <v>475</v>
      </c>
      <c r="H459" s="59">
        <v>3874.83</v>
      </c>
      <c r="I459" s="32">
        <v>10</v>
      </c>
      <c r="J459" s="31">
        <f t="shared" si="7"/>
        <v>3864.83</v>
      </c>
      <c r="K459" s="41"/>
    </row>
    <row r="460" spans="1:11" ht="24.75" customHeight="1">
      <c r="A460" s="5">
        <v>454</v>
      </c>
      <c r="B460" s="50" t="s">
        <v>465</v>
      </c>
      <c r="C460" s="51" t="s">
        <v>998</v>
      </c>
      <c r="D460" s="52" t="s">
        <v>999</v>
      </c>
      <c r="E460" s="33" t="s">
        <v>1136</v>
      </c>
      <c r="F460" s="33" t="s">
        <v>474</v>
      </c>
      <c r="G460" s="61" t="s">
        <v>475</v>
      </c>
      <c r="H460" s="59">
        <v>2258.6</v>
      </c>
      <c r="I460" s="32">
        <v>10</v>
      </c>
      <c r="J460" s="31">
        <f t="shared" si="7"/>
        <v>2248.6</v>
      </c>
      <c r="K460" s="41"/>
    </row>
    <row r="461" spans="1:11" ht="24.75" customHeight="1">
      <c r="A461" s="5">
        <v>455</v>
      </c>
      <c r="B461" s="50" t="s">
        <v>465</v>
      </c>
      <c r="C461" s="51" t="s">
        <v>1000</v>
      </c>
      <c r="D461" s="52" t="s">
        <v>477</v>
      </c>
      <c r="E461" s="33" t="s">
        <v>1136</v>
      </c>
      <c r="F461" s="33" t="s">
        <v>474</v>
      </c>
      <c r="G461" s="61" t="s">
        <v>1001</v>
      </c>
      <c r="H461" s="59">
        <v>7446.89</v>
      </c>
      <c r="I461" s="32">
        <v>10</v>
      </c>
      <c r="J461" s="31">
        <f t="shared" si="7"/>
        <v>7436.89</v>
      </c>
      <c r="K461" s="41"/>
    </row>
    <row r="462" spans="1:11" ht="24.75" customHeight="1">
      <c r="A462" s="5">
        <v>456</v>
      </c>
      <c r="B462" s="50" t="s">
        <v>464</v>
      </c>
      <c r="C462" s="51" t="s">
        <v>1002</v>
      </c>
      <c r="D462" s="52" t="s">
        <v>1003</v>
      </c>
      <c r="E462" s="33" t="s">
        <v>1136</v>
      </c>
      <c r="F462" s="33" t="s">
        <v>474</v>
      </c>
      <c r="G462" s="61" t="s">
        <v>475</v>
      </c>
      <c r="H462" s="59">
        <v>2941.04</v>
      </c>
      <c r="I462" s="32">
        <v>10</v>
      </c>
      <c r="J462" s="31">
        <f t="shared" si="7"/>
        <v>2931.04</v>
      </c>
      <c r="K462" s="41"/>
    </row>
    <row r="463" spans="1:11" ht="24.75" customHeight="1">
      <c r="A463" s="5">
        <v>457</v>
      </c>
      <c r="B463" s="50" t="s">
        <v>464</v>
      </c>
      <c r="C463" s="51" t="s">
        <v>1004</v>
      </c>
      <c r="D463" s="52" t="s">
        <v>1005</v>
      </c>
      <c r="E463" s="33" t="s">
        <v>1136</v>
      </c>
      <c r="F463" s="33" t="s">
        <v>478</v>
      </c>
      <c r="G463" s="61" t="s">
        <v>387</v>
      </c>
      <c r="H463" s="59">
        <v>3509.68</v>
      </c>
      <c r="I463" s="32">
        <v>16</v>
      </c>
      <c r="J463" s="31">
        <f t="shared" si="7"/>
        <v>3493.68</v>
      </c>
      <c r="K463" s="41"/>
    </row>
    <row r="464" spans="1:11" ht="24.75" customHeight="1">
      <c r="A464" s="5">
        <v>458</v>
      </c>
      <c r="B464" s="50" t="s">
        <v>466</v>
      </c>
      <c r="C464" s="51" t="s">
        <v>44</v>
      </c>
      <c r="D464" s="52" t="s">
        <v>1006</v>
      </c>
      <c r="E464" s="33" t="s">
        <v>1136</v>
      </c>
      <c r="F464" s="33" t="s">
        <v>478</v>
      </c>
      <c r="G464" s="61" t="s">
        <v>1007</v>
      </c>
      <c r="H464" s="59">
        <v>2403.93</v>
      </c>
      <c r="I464" s="32">
        <v>16</v>
      </c>
      <c r="J464" s="31">
        <f t="shared" si="7"/>
        <v>2387.93</v>
      </c>
      <c r="K464" s="41"/>
    </row>
    <row r="465" spans="1:11" ht="24.75" customHeight="1">
      <c r="A465" s="5">
        <v>459</v>
      </c>
      <c r="B465" s="50" t="s">
        <v>464</v>
      </c>
      <c r="C465" s="51" t="s">
        <v>1008</v>
      </c>
      <c r="D465" s="52" t="s">
        <v>1009</v>
      </c>
      <c r="E465" s="33" t="s">
        <v>1136</v>
      </c>
      <c r="F465" s="33" t="s">
        <v>474</v>
      </c>
      <c r="G465" s="61" t="s">
        <v>475</v>
      </c>
      <c r="H465" s="59">
        <v>7402.04</v>
      </c>
      <c r="I465" s="32">
        <v>10</v>
      </c>
      <c r="J465" s="31">
        <f t="shared" si="7"/>
        <v>7392.04</v>
      </c>
      <c r="K465" s="41"/>
    </row>
    <row r="466" spans="1:11" ht="24.75" customHeight="1">
      <c r="A466" s="5">
        <v>460</v>
      </c>
      <c r="B466" s="50" t="s">
        <v>466</v>
      </c>
      <c r="C466" s="51" t="s">
        <v>1010</v>
      </c>
      <c r="D466" s="52" t="s">
        <v>1011</v>
      </c>
      <c r="E466" s="33" t="s">
        <v>1136</v>
      </c>
      <c r="F466" s="33" t="s">
        <v>478</v>
      </c>
      <c r="G466" s="61" t="s">
        <v>494</v>
      </c>
      <c r="H466" s="59">
        <v>2339.09</v>
      </c>
      <c r="I466" s="32">
        <v>8</v>
      </c>
      <c r="J466" s="31">
        <f t="shared" si="7"/>
        <v>2331.09</v>
      </c>
      <c r="K466" s="41"/>
    </row>
    <row r="467" spans="1:11" ht="24.75" customHeight="1">
      <c r="A467" s="5">
        <v>461</v>
      </c>
      <c r="B467" s="50" t="s">
        <v>465</v>
      </c>
      <c r="C467" s="51" t="s">
        <v>1012</v>
      </c>
      <c r="D467" s="52" t="s">
        <v>1013</v>
      </c>
      <c r="E467" s="33" t="s">
        <v>1136</v>
      </c>
      <c r="F467" s="33" t="s">
        <v>474</v>
      </c>
      <c r="G467" s="61" t="s">
        <v>475</v>
      </c>
      <c r="H467" s="59">
        <v>6953.95</v>
      </c>
      <c r="I467" s="32">
        <v>10</v>
      </c>
      <c r="J467" s="31">
        <f t="shared" si="7"/>
        <v>6943.95</v>
      </c>
      <c r="K467" s="41"/>
    </row>
    <row r="468" spans="1:11" ht="24.75" customHeight="1">
      <c r="A468" s="5">
        <v>462</v>
      </c>
      <c r="B468" s="50" t="s">
        <v>464</v>
      </c>
      <c r="C468" s="51" t="s">
        <v>59</v>
      </c>
      <c r="D468" s="52" t="s">
        <v>1014</v>
      </c>
      <c r="E468" s="33" t="s">
        <v>1136</v>
      </c>
      <c r="F468" s="33" t="s">
        <v>478</v>
      </c>
      <c r="G468" s="61" t="s">
        <v>434</v>
      </c>
      <c r="H468" s="59">
        <v>2341.96</v>
      </c>
      <c r="I468" s="32">
        <v>8</v>
      </c>
      <c r="J468" s="31">
        <f t="shared" si="7"/>
        <v>2333.96</v>
      </c>
      <c r="K468" s="41"/>
    </row>
    <row r="469" spans="1:11" ht="24.75" customHeight="1">
      <c r="A469" s="5">
        <v>463</v>
      </c>
      <c r="B469" s="50" t="s">
        <v>466</v>
      </c>
      <c r="C469" s="51" t="s">
        <v>1015</v>
      </c>
      <c r="D469" s="52" t="s">
        <v>1016</v>
      </c>
      <c r="E469" s="33" t="s">
        <v>1136</v>
      </c>
      <c r="F469" s="33" t="s">
        <v>478</v>
      </c>
      <c r="G469" s="61" t="s">
        <v>494</v>
      </c>
      <c r="H469" s="59">
        <v>5123.56</v>
      </c>
      <c r="I469" s="32">
        <v>8</v>
      </c>
      <c r="J469" s="31">
        <f t="shared" si="7"/>
        <v>5115.56</v>
      </c>
      <c r="K469" s="41"/>
    </row>
    <row r="470" spans="1:11" ht="24.75" customHeight="1">
      <c r="A470" s="5">
        <v>464</v>
      </c>
      <c r="B470" s="50" t="s">
        <v>466</v>
      </c>
      <c r="C470" s="51" t="s">
        <v>1017</v>
      </c>
      <c r="D470" s="52" t="s">
        <v>1018</v>
      </c>
      <c r="E470" s="33" t="s">
        <v>1136</v>
      </c>
      <c r="F470" s="33" t="s">
        <v>42</v>
      </c>
      <c r="G470" s="61" t="s">
        <v>494</v>
      </c>
      <c r="H470" s="59">
        <v>1632.8</v>
      </c>
      <c r="I470" s="32">
        <v>0</v>
      </c>
      <c r="J470" s="31">
        <f t="shared" si="7"/>
        <v>1632.8</v>
      </c>
      <c r="K470" s="42"/>
    </row>
    <row r="471" spans="1:11" ht="24.75" customHeight="1">
      <c r="A471" s="5">
        <v>465</v>
      </c>
      <c r="B471" s="50" t="s">
        <v>464</v>
      </c>
      <c r="C471" s="51" t="s">
        <v>1019</v>
      </c>
      <c r="D471" s="52" t="s">
        <v>1020</v>
      </c>
      <c r="E471" s="33" t="s">
        <v>1136</v>
      </c>
      <c r="F471" s="33" t="s">
        <v>474</v>
      </c>
      <c r="G471" s="61" t="s">
        <v>475</v>
      </c>
      <c r="H471" s="59">
        <v>4384.48</v>
      </c>
      <c r="I471" s="32">
        <v>10</v>
      </c>
      <c r="J471" s="31">
        <f t="shared" si="7"/>
        <v>4374.48</v>
      </c>
      <c r="K471" s="41"/>
    </row>
    <row r="472" spans="1:11" ht="24.75" customHeight="1">
      <c r="A472" s="5">
        <v>466</v>
      </c>
      <c r="B472" s="50" t="s">
        <v>464</v>
      </c>
      <c r="C472" s="51" t="s">
        <v>1021</v>
      </c>
      <c r="D472" s="52" t="s">
        <v>1022</v>
      </c>
      <c r="E472" s="33" t="s">
        <v>1136</v>
      </c>
      <c r="F472" s="33" t="s">
        <v>474</v>
      </c>
      <c r="G472" s="61" t="s">
        <v>475</v>
      </c>
      <c r="H472" s="59">
        <v>4786.28</v>
      </c>
      <c r="I472" s="32">
        <v>10</v>
      </c>
      <c r="J472" s="31">
        <f t="shared" si="7"/>
        <v>4776.28</v>
      </c>
      <c r="K472" s="41"/>
    </row>
    <row r="473" spans="1:11" ht="24.75" customHeight="1">
      <c r="A473" s="5">
        <v>467</v>
      </c>
      <c r="B473" s="50" t="s">
        <v>464</v>
      </c>
      <c r="C473" s="51" t="s">
        <v>1023</v>
      </c>
      <c r="D473" s="52" t="s">
        <v>1024</v>
      </c>
      <c r="E473" s="33" t="s">
        <v>1136</v>
      </c>
      <c r="F473" s="33" t="s">
        <v>474</v>
      </c>
      <c r="G473" s="61" t="s">
        <v>475</v>
      </c>
      <c r="H473" s="59">
        <v>2916.06</v>
      </c>
      <c r="I473" s="32">
        <v>10</v>
      </c>
      <c r="J473" s="31">
        <f t="shared" si="7"/>
        <v>2906.06</v>
      </c>
      <c r="K473" s="41"/>
    </row>
    <row r="474" spans="1:11" ht="24.75" customHeight="1">
      <c r="A474" s="5">
        <v>468</v>
      </c>
      <c r="B474" s="50" t="s">
        <v>464</v>
      </c>
      <c r="C474" s="51" t="s">
        <v>1025</v>
      </c>
      <c r="D474" s="52" t="s">
        <v>1026</v>
      </c>
      <c r="E474" s="33" t="s">
        <v>1136</v>
      </c>
      <c r="F474" s="33" t="s">
        <v>478</v>
      </c>
      <c r="G474" s="61" t="s">
        <v>1027</v>
      </c>
      <c r="H474" s="59">
        <v>3127.28</v>
      </c>
      <c r="I474" s="32">
        <v>16</v>
      </c>
      <c r="J474" s="31">
        <f t="shared" si="7"/>
        <v>3111.28</v>
      </c>
      <c r="K474" s="41"/>
    </row>
    <row r="475" spans="1:11" ht="24.75" customHeight="1">
      <c r="A475" s="5">
        <v>469</v>
      </c>
      <c r="B475" s="50" t="s">
        <v>464</v>
      </c>
      <c r="C475" s="51" t="s">
        <v>1028</v>
      </c>
      <c r="D475" s="52" t="s">
        <v>1029</v>
      </c>
      <c r="E475" s="33" t="s">
        <v>1136</v>
      </c>
      <c r="F475" s="33" t="s">
        <v>474</v>
      </c>
      <c r="G475" s="61" t="s">
        <v>475</v>
      </c>
      <c r="H475" s="59">
        <v>2467.51</v>
      </c>
      <c r="I475" s="32">
        <v>10</v>
      </c>
      <c r="J475" s="31">
        <f t="shared" si="7"/>
        <v>2457.51</v>
      </c>
      <c r="K475" s="41"/>
    </row>
    <row r="476" spans="1:11" ht="24.75" customHeight="1">
      <c r="A476" s="5">
        <v>470</v>
      </c>
      <c r="B476" s="50" t="s">
        <v>466</v>
      </c>
      <c r="C476" s="51" t="s">
        <v>1030</v>
      </c>
      <c r="D476" s="52" t="s">
        <v>1031</v>
      </c>
      <c r="E476" s="33" t="s">
        <v>1136</v>
      </c>
      <c r="F476" s="33" t="s">
        <v>478</v>
      </c>
      <c r="G476" s="61" t="s">
        <v>504</v>
      </c>
      <c r="H476" s="59">
        <v>1648.67</v>
      </c>
      <c r="I476" s="32">
        <v>8</v>
      </c>
      <c r="J476" s="31">
        <f t="shared" si="7"/>
        <v>1640.67</v>
      </c>
      <c r="K476" s="41"/>
    </row>
    <row r="477" spans="1:11" ht="24.75" customHeight="1">
      <c r="A477" s="5">
        <v>471</v>
      </c>
      <c r="B477" s="50" t="s">
        <v>464</v>
      </c>
      <c r="C477" s="51" t="s">
        <v>1032</v>
      </c>
      <c r="D477" s="52" t="s">
        <v>1033</v>
      </c>
      <c r="E477" s="33" t="s">
        <v>1136</v>
      </c>
      <c r="F477" s="33" t="s">
        <v>478</v>
      </c>
      <c r="G477" s="61" t="s">
        <v>285</v>
      </c>
      <c r="H477" s="59">
        <v>1655.18</v>
      </c>
      <c r="I477" s="32">
        <v>16</v>
      </c>
      <c r="J477" s="31">
        <f t="shared" si="7"/>
        <v>1639.18</v>
      </c>
      <c r="K477" s="41"/>
    </row>
    <row r="478" spans="1:11" ht="24.75" customHeight="1">
      <c r="A478" s="5">
        <v>472</v>
      </c>
      <c r="B478" s="50" t="s">
        <v>464</v>
      </c>
      <c r="C478" s="51" t="s">
        <v>1034</v>
      </c>
      <c r="D478" s="52" t="s">
        <v>1035</v>
      </c>
      <c r="E478" s="33" t="s">
        <v>1136</v>
      </c>
      <c r="F478" s="33" t="s">
        <v>478</v>
      </c>
      <c r="G478" s="61" t="s">
        <v>203</v>
      </c>
      <c r="H478" s="59">
        <v>2279.92</v>
      </c>
      <c r="I478" s="32">
        <v>8</v>
      </c>
      <c r="J478" s="31">
        <f t="shared" si="7"/>
        <v>2271.92</v>
      </c>
      <c r="K478" s="41"/>
    </row>
    <row r="479" spans="1:11" ht="24.75" customHeight="1">
      <c r="A479" s="5">
        <v>473</v>
      </c>
      <c r="B479" s="50" t="s">
        <v>464</v>
      </c>
      <c r="C479" s="51" t="s">
        <v>1036</v>
      </c>
      <c r="D479" s="52" t="s">
        <v>1037</v>
      </c>
      <c r="E479" s="33" t="s">
        <v>1136</v>
      </c>
      <c r="F479" s="33" t="s">
        <v>474</v>
      </c>
      <c r="G479" s="61" t="s">
        <v>475</v>
      </c>
      <c r="H479" s="59">
        <v>3299.58</v>
      </c>
      <c r="I479" s="32">
        <v>10</v>
      </c>
      <c r="J479" s="31">
        <f t="shared" si="7"/>
        <v>3289.58</v>
      </c>
      <c r="K479" s="41"/>
    </row>
    <row r="480" spans="1:11" ht="24.75" customHeight="1">
      <c r="A480" s="5">
        <v>474</v>
      </c>
      <c r="B480" s="50" t="s">
        <v>464</v>
      </c>
      <c r="C480" s="51" t="s">
        <v>1038</v>
      </c>
      <c r="D480" s="52" t="s">
        <v>1039</v>
      </c>
      <c r="E480" s="33" t="s">
        <v>1136</v>
      </c>
      <c r="F480" s="33" t="s">
        <v>478</v>
      </c>
      <c r="G480" s="61" t="s">
        <v>494</v>
      </c>
      <c r="H480" s="59">
        <v>2666.9</v>
      </c>
      <c r="I480" s="32">
        <v>8</v>
      </c>
      <c r="J480" s="31">
        <f t="shared" si="7"/>
        <v>2658.9</v>
      </c>
      <c r="K480" s="41"/>
    </row>
    <row r="481" spans="1:11" ht="24.75" customHeight="1">
      <c r="A481" s="5">
        <v>475</v>
      </c>
      <c r="B481" s="50" t="s">
        <v>464</v>
      </c>
      <c r="C481" s="51" t="s">
        <v>1040</v>
      </c>
      <c r="D481" s="52" t="s">
        <v>1041</v>
      </c>
      <c r="E481" s="33" t="s">
        <v>1136</v>
      </c>
      <c r="F481" s="33" t="s">
        <v>474</v>
      </c>
      <c r="G481" s="61" t="s">
        <v>475</v>
      </c>
      <c r="H481" s="59">
        <v>4881.71</v>
      </c>
      <c r="I481" s="32">
        <v>10</v>
      </c>
      <c r="J481" s="31">
        <f t="shared" si="7"/>
        <v>4871.71</v>
      </c>
      <c r="K481" s="41"/>
    </row>
    <row r="482" spans="1:11" ht="24.75" customHeight="1">
      <c r="A482" s="5">
        <v>476</v>
      </c>
      <c r="B482" s="50" t="s">
        <v>464</v>
      </c>
      <c r="C482" s="51" t="s">
        <v>1042</v>
      </c>
      <c r="D482" s="52" t="s">
        <v>1043</v>
      </c>
      <c r="E482" s="33" t="s">
        <v>1136</v>
      </c>
      <c r="F482" s="33" t="s">
        <v>474</v>
      </c>
      <c r="G482" s="61" t="s">
        <v>263</v>
      </c>
      <c r="H482" s="59">
        <v>4072.64</v>
      </c>
      <c r="I482" s="32">
        <v>10</v>
      </c>
      <c r="J482" s="31">
        <f t="shared" si="7"/>
        <v>4062.64</v>
      </c>
      <c r="K482" s="41"/>
    </row>
    <row r="483" spans="1:11" ht="24.75" customHeight="1">
      <c r="A483" s="5">
        <v>477</v>
      </c>
      <c r="B483" s="50" t="s">
        <v>464</v>
      </c>
      <c r="C483" s="51" t="s">
        <v>1044</v>
      </c>
      <c r="D483" s="52" t="s">
        <v>1045</v>
      </c>
      <c r="E483" s="33" t="s">
        <v>1136</v>
      </c>
      <c r="F483" s="33" t="s">
        <v>474</v>
      </c>
      <c r="G483" s="61" t="s">
        <v>475</v>
      </c>
      <c r="H483" s="59">
        <v>4254.38</v>
      </c>
      <c r="I483" s="32">
        <v>10</v>
      </c>
      <c r="J483" s="31">
        <f t="shared" si="7"/>
        <v>4244.38</v>
      </c>
      <c r="K483" s="41"/>
    </row>
    <row r="484" spans="1:11" ht="24.75" customHeight="1">
      <c r="A484" s="5">
        <v>478</v>
      </c>
      <c r="B484" s="50" t="s">
        <v>466</v>
      </c>
      <c r="C484" s="51" t="s">
        <v>1046</v>
      </c>
      <c r="D484" s="52" t="s">
        <v>1047</v>
      </c>
      <c r="E484" s="33" t="s">
        <v>1136</v>
      </c>
      <c r="F484" s="33" t="s">
        <v>478</v>
      </c>
      <c r="G484" s="61" t="s">
        <v>494</v>
      </c>
      <c r="H484" s="59">
        <v>4995.31</v>
      </c>
      <c r="I484" s="32">
        <v>8</v>
      </c>
      <c r="J484" s="31">
        <f t="shared" si="7"/>
        <v>4987.31</v>
      </c>
      <c r="K484" s="41"/>
    </row>
    <row r="485" spans="1:11" ht="24.75" customHeight="1">
      <c r="A485" s="5">
        <v>479</v>
      </c>
      <c r="B485" s="50" t="s">
        <v>464</v>
      </c>
      <c r="C485" s="51" t="s">
        <v>1048</v>
      </c>
      <c r="D485" s="52" t="s">
        <v>1049</v>
      </c>
      <c r="E485" s="33" t="s">
        <v>1136</v>
      </c>
      <c r="F485" s="33" t="s">
        <v>474</v>
      </c>
      <c r="G485" s="61" t="s">
        <v>475</v>
      </c>
      <c r="H485" s="59">
        <v>6076.37</v>
      </c>
      <c r="I485" s="32">
        <v>10</v>
      </c>
      <c r="J485" s="31">
        <f t="shared" si="7"/>
        <v>6066.37</v>
      </c>
      <c r="K485" s="41"/>
    </row>
    <row r="486" spans="1:11" ht="24.75" customHeight="1">
      <c r="A486" s="5">
        <v>480</v>
      </c>
      <c r="B486" s="50" t="s">
        <v>464</v>
      </c>
      <c r="C486" s="51" t="s">
        <v>1050</v>
      </c>
      <c r="D486" s="52" t="s">
        <v>1051</v>
      </c>
      <c r="E486" s="33" t="s">
        <v>1136</v>
      </c>
      <c r="F486" s="33" t="s">
        <v>474</v>
      </c>
      <c r="G486" s="61" t="s">
        <v>1052</v>
      </c>
      <c r="H486" s="59">
        <v>2156.29</v>
      </c>
      <c r="I486" s="32">
        <v>10</v>
      </c>
      <c r="J486" s="31">
        <f t="shared" si="7"/>
        <v>2146.29</v>
      </c>
      <c r="K486" s="41"/>
    </row>
    <row r="487" spans="1:11" ht="24.75" customHeight="1">
      <c r="A487" s="5">
        <v>481</v>
      </c>
      <c r="B487" s="50" t="s">
        <v>464</v>
      </c>
      <c r="C487" s="51" t="s">
        <v>1053</v>
      </c>
      <c r="D487" s="52" t="s">
        <v>1054</v>
      </c>
      <c r="E487" s="33" t="s">
        <v>1136</v>
      </c>
      <c r="F487" s="33" t="s">
        <v>478</v>
      </c>
      <c r="G487" s="61" t="s">
        <v>783</v>
      </c>
      <c r="H487" s="59">
        <v>2191.71</v>
      </c>
      <c r="I487" s="32">
        <v>16</v>
      </c>
      <c r="J487" s="31">
        <f t="shared" si="7"/>
        <v>2175.71</v>
      </c>
      <c r="K487" s="41"/>
    </row>
    <row r="488" spans="1:11" ht="24.75" customHeight="1">
      <c r="A488" s="5">
        <v>482</v>
      </c>
      <c r="B488" s="50" t="s">
        <v>464</v>
      </c>
      <c r="C488" s="51" t="s">
        <v>1055</v>
      </c>
      <c r="D488" s="52" t="s">
        <v>1056</v>
      </c>
      <c r="E488" s="33" t="s">
        <v>1136</v>
      </c>
      <c r="F488" s="33" t="s">
        <v>474</v>
      </c>
      <c r="G488" s="61" t="s">
        <v>475</v>
      </c>
      <c r="H488" s="59">
        <v>3300.31</v>
      </c>
      <c r="I488" s="32">
        <v>10</v>
      </c>
      <c r="J488" s="31">
        <f t="shared" si="7"/>
        <v>3290.31</v>
      </c>
      <c r="K488" s="41"/>
    </row>
    <row r="489" spans="1:11" ht="24.75" customHeight="1">
      <c r="A489" s="5">
        <v>483</v>
      </c>
      <c r="B489" s="50" t="s">
        <v>464</v>
      </c>
      <c r="C489" s="51" t="s">
        <v>1057</v>
      </c>
      <c r="D489" s="52" t="s">
        <v>1058</v>
      </c>
      <c r="E489" s="33" t="s">
        <v>1136</v>
      </c>
      <c r="F489" s="33" t="s">
        <v>474</v>
      </c>
      <c r="G489" s="61" t="s">
        <v>475</v>
      </c>
      <c r="H489" s="59">
        <v>4110.17</v>
      </c>
      <c r="I489" s="32">
        <v>10</v>
      </c>
      <c r="J489" s="31">
        <f t="shared" si="7"/>
        <v>4100.17</v>
      </c>
      <c r="K489" s="41"/>
    </row>
    <row r="490" spans="1:11" ht="24.75" customHeight="1">
      <c r="A490" s="5">
        <v>484</v>
      </c>
      <c r="B490" s="50" t="s">
        <v>464</v>
      </c>
      <c r="C490" s="51" t="s">
        <v>1059</v>
      </c>
      <c r="D490" s="52" t="s">
        <v>1060</v>
      </c>
      <c r="E490" s="33" t="s">
        <v>1136</v>
      </c>
      <c r="F490" s="33" t="s">
        <v>474</v>
      </c>
      <c r="G490" s="61" t="s">
        <v>341</v>
      </c>
      <c r="H490" s="59">
        <v>2839.26</v>
      </c>
      <c r="I490" s="32">
        <v>10</v>
      </c>
      <c r="J490" s="31">
        <f t="shared" si="7"/>
        <v>2829.26</v>
      </c>
      <c r="K490" s="41"/>
    </row>
    <row r="491" spans="1:11" ht="24.75" customHeight="1">
      <c r="A491" s="5">
        <v>485</v>
      </c>
      <c r="B491" s="50" t="s">
        <v>466</v>
      </c>
      <c r="C491" s="51" t="s">
        <v>1061</v>
      </c>
      <c r="D491" s="52" t="s">
        <v>1062</v>
      </c>
      <c r="E491" s="33" t="s">
        <v>1136</v>
      </c>
      <c r="F491" s="33" t="s">
        <v>474</v>
      </c>
      <c r="G491" s="61" t="s">
        <v>239</v>
      </c>
      <c r="H491" s="59">
        <v>7282.28</v>
      </c>
      <c r="I491" s="32">
        <v>10</v>
      </c>
      <c r="J491" s="31">
        <f t="shared" si="7"/>
        <v>7272.28</v>
      </c>
      <c r="K491" s="41"/>
    </row>
    <row r="492" spans="1:11" ht="24.75" customHeight="1">
      <c r="A492" s="5">
        <v>486</v>
      </c>
      <c r="B492" s="50" t="s">
        <v>464</v>
      </c>
      <c r="C492" s="51" t="s">
        <v>1063</v>
      </c>
      <c r="D492" s="52" t="s">
        <v>1064</v>
      </c>
      <c r="E492" s="33" t="s">
        <v>1136</v>
      </c>
      <c r="F492" s="33" t="s">
        <v>474</v>
      </c>
      <c r="G492" s="61" t="s">
        <v>475</v>
      </c>
      <c r="H492" s="59">
        <v>3263.69</v>
      </c>
      <c r="I492" s="32">
        <v>10</v>
      </c>
      <c r="J492" s="31">
        <f t="shared" si="7"/>
        <v>3253.69</v>
      </c>
      <c r="K492" s="41"/>
    </row>
    <row r="493" spans="1:11" ht="24.75" customHeight="1">
      <c r="A493" s="5">
        <v>487</v>
      </c>
      <c r="B493" s="50" t="s">
        <v>464</v>
      </c>
      <c r="C493" s="51" t="s">
        <v>1065</v>
      </c>
      <c r="D493" s="52" t="s">
        <v>1066</v>
      </c>
      <c r="E493" s="33" t="s">
        <v>1136</v>
      </c>
      <c r="F493" s="33" t="s">
        <v>42</v>
      </c>
      <c r="G493" s="61" t="s">
        <v>494</v>
      </c>
      <c r="H493" s="59">
        <v>1981.44</v>
      </c>
      <c r="I493" s="32">
        <v>0</v>
      </c>
      <c r="J493" s="31">
        <f t="shared" si="7"/>
        <v>1981.44</v>
      </c>
      <c r="K493" s="42"/>
    </row>
    <row r="494" spans="1:11" ht="24.75" customHeight="1">
      <c r="A494" s="5">
        <v>488</v>
      </c>
      <c r="B494" s="50" t="s">
        <v>464</v>
      </c>
      <c r="C494" s="51" t="s">
        <v>1067</v>
      </c>
      <c r="D494" s="52" t="s">
        <v>1068</v>
      </c>
      <c r="E494" s="33" t="s">
        <v>1136</v>
      </c>
      <c r="F494" s="33" t="s">
        <v>474</v>
      </c>
      <c r="G494" s="61" t="s">
        <v>475</v>
      </c>
      <c r="H494" s="59">
        <v>3374.06</v>
      </c>
      <c r="I494" s="32">
        <v>10</v>
      </c>
      <c r="J494" s="31">
        <f t="shared" si="7"/>
        <v>3364.06</v>
      </c>
      <c r="K494" s="41"/>
    </row>
    <row r="495" spans="1:11" ht="24.75" customHeight="1">
      <c r="A495" s="5">
        <v>489</v>
      </c>
      <c r="B495" s="50" t="s">
        <v>464</v>
      </c>
      <c r="C495" s="51" t="s">
        <v>1069</v>
      </c>
      <c r="D495" s="52" t="s">
        <v>1070</v>
      </c>
      <c r="E495" s="33" t="s">
        <v>1136</v>
      </c>
      <c r="F495" s="33" t="s">
        <v>474</v>
      </c>
      <c r="G495" s="61" t="s">
        <v>475</v>
      </c>
      <c r="H495" s="59">
        <v>6555.46</v>
      </c>
      <c r="I495" s="32">
        <v>10</v>
      </c>
      <c r="J495" s="31">
        <f t="shared" si="7"/>
        <v>6545.46</v>
      </c>
      <c r="K495" s="41"/>
    </row>
    <row r="496" spans="1:11" ht="24.75" customHeight="1">
      <c r="A496" s="5">
        <v>490</v>
      </c>
      <c r="B496" s="50" t="s">
        <v>464</v>
      </c>
      <c r="C496" s="51" t="s">
        <v>1071</v>
      </c>
      <c r="D496" s="52" t="s">
        <v>1072</v>
      </c>
      <c r="E496" s="33" t="s">
        <v>1136</v>
      </c>
      <c r="F496" s="33" t="s">
        <v>474</v>
      </c>
      <c r="G496" s="61" t="s">
        <v>239</v>
      </c>
      <c r="H496" s="59">
        <v>2981.88</v>
      </c>
      <c r="I496" s="32">
        <v>10</v>
      </c>
      <c r="J496" s="31">
        <f t="shared" si="7"/>
        <v>2971.88</v>
      </c>
      <c r="K496" s="41"/>
    </row>
    <row r="497" spans="1:11" ht="24.75" customHeight="1">
      <c r="A497" s="5">
        <v>491</v>
      </c>
      <c r="B497" s="50" t="s">
        <v>465</v>
      </c>
      <c r="C497" s="51" t="s">
        <v>336</v>
      </c>
      <c r="D497" s="52" t="s">
        <v>1073</v>
      </c>
      <c r="E497" s="33" t="s">
        <v>1136</v>
      </c>
      <c r="F497" s="33" t="s">
        <v>474</v>
      </c>
      <c r="G497" s="61" t="s">
        <v>475</v>
      </c>
      <c r="H497" s="59">
        <v>3970.89</v>
      </c>
      <c r="I497" s="32">
        <v>10</v>
      </c>
      <c r="J497" s="31">
        <f t="shared" si="7"/>
        <v>3960.89</v>
      </c>
      <c r="K497" s="41"/>
    </row>
    <row r="498" spans="1:11" ht="24.75" customHeight="1">
      <c r="A498" s="5">
        <v>492</v>
      </c>
      <c r="B498" s="50" t="s">
        <v>466</v>
      </c>
      <c r="C498" s="51" t="s">
        <v>1074</v>
      </c>
      <c r="D498" s="52" t="s">
        <v>1075</v>
      </c>
      <c r="E498" s="33" t="s">
        <v>1136</v>
      </c>
      <c r="F498" s="33" t="s">
        <v>474</v>
      </c>
      <c r="G498" s="61" t="s">
        <v>398</v>
      </c>
      <c r="H498" s="59">
        <v>2321.37</v>
      </c>
      <c r="I498" s="32">
        <v>10</v>
      </c>
      <c r="J498" s="31">
        <f t="shared" si="7"/>
        <v>2311.37</v>
      </c>
      <c r="K498" s="41"/>
    </row>
    <row r="499" spans="1:11" ht="24.75" customHeight="1">
      <c r="A499" s="5">
        <v>493</v>
      </c>
      <c r="B499" s="50" t="s">
        <v>464</v>
      </c>
      <c r="C499" s="51" t="s">
        <v>1076</v>
      </c>
      <c r="D499" s="52" t="s">
        <v>1077</v>
      </c>
      <c r="E499" s="33" t="s">
        <v>1136</v>
      </c>
      <c r="F499" s="33" t="s">
        <v>474</v>
      </c>
      <c r="G499" s="61" t="s">
        <v>475</v>
      </c>
      <c r="H499" s="59">
        <v>3140.1</v>
      </c>
      <c r="I499" s="32">
        <v>10</v>
      </c>
      <c r="J499" s="31">
        <f t="shared" si="7"/>
        <v>3130.1</v>
      </c>
      <c r="K499" s="41"/>
    </row>
    <row r="500" spans="1:11" ht="24.75" customHeight="1">
      <c r="A500" s="5">
        <v>494</v>
      </c>
      <c r="B500" s="50" t="s">
        <v>464</v>
      </c>
      <c r="C500" s="51" t="s">
        <v>1078</v>
      </c>
      <c r="D500" s="52" t="s">
        <v>1079</v>
      </c>
      <c r="E500" s="33" t="s">
        <v>1136</v>
      </c>
      <c r="F500" s="33" t="s">
        <v>478</v>
      </c>
      <c r="G500" s="61" t="s">
        <v>494</v>
      </c>
      <c r="H500" s="59">
        <v>2917.52</v>
      </c>
      <c r="I500" s="32">
        <v>8</v>
      </c>
      <c r="J500" s="31">
        <f t="shared" si="7"/>
        <v>2909.52</v>
      </c>
      <c r="K500" s="41"/>
    </row>
    <row r="501" spans="1:11" ht="24.75" customHeight="1">
      <c r="A501" s="5">
        <v>495</v>
      </c>
      <c r="B501" s="50" t="s">
        <v>464</v>
      </c>
      <c r="C501" s="51" t="s">
        <v>1080</v>
      </c>
      <c r="D501" s="52" t="s">
        <v>1081</v>
      </c>
      <c r="E501" s="33" t="s">
        <v>1136</v>
      </c>
      <c r="F501" s="33" t="s">
        <v>474</v>
      </c>
      <c r="G501" s="61" t="s">
        <v>475</v>
      </c>
      <c r="H501" s="59">
        <v>6015.38</v>
      </c>
      <c r="I501" s="32">
        <v>10</v>
      </c>
      <c r="J501" s="31">
        <f t="shared" si="7"/>
        <v>6005.38</v>
      </c>
      <c r="K501" s="41"/>
    </row>
    <row r="502" spans="1:11" ht="24.75" customHeight="1">
      <c r="A502" s="5">
        <v>496</v>
      </c>
      <c r="B502" s="50" t="s">
        <v>464</v>
      </c>
      <c r="C502" s="51" t="s">
        <v>1082</v>
      </c>
      <c r="D502" s="52" t="s">
        <v>1083</v>
      </c>
      <c r="E502" s="33" t="s">
        <v>1136</v>
      </c>
      <c r="F502" s="33" t="s">
        <v>474</v>
      </c>
      <c r="G502" s="61" t="s">
        <v>137</v>
      </c>
      <c r="H502" s="59">
        <v>3374.86</v>
      </c>
      <c r="I502" s="32">
        <v>10</v>
      </c>
      <c r="J502" s="31">
        <f t="shared" si="7"/>
        <v>3364.86</v>
      </c>
      <c r="K502" s="41"/>
    </row>
    <row r="503" spans="1:11" ht="24.75" customHeight="1">
      <c r="A503" s="5">
        <v>497</v>
      </c>
      <c r="B503" s="50" t="s">
        <v>464</v>
      </c>
      <c r="C503" s="51" t="s">
        <v>1084</v>
      </c>
      <c r="D503" s="52" t="s">
        <v>1085</v>
      </c>
      <c r="E503" s="33" t="s">
        <v>1136</v>
      </c>
      <c r="F503" s="33" t="s">
        <v>478</v>
      </c>
      <c r="G503" s="61" t="s">
        <v>857</v>
      </c>
      <c r="H503" s="59">
        <v>2393.75</v>
      </c>
      <c r="I503" s="32">
        <v>8</v>
      </c>
      <c r="J503" s="31">
        <f t="shared" si="7"/>
        <v>2385.75</v>
      </c>
      <c r="K503" s="41"/>
    </row>
    <row r="504" spans="1:11" ht="24.75" customHeight="1">
      <c r="A504" s="5">
        <v>498</v>
      </c>
      <c r="B504" s="50" t="s">
        <v>464</v>
      </c>
      <c r="C504" s="51" t="s">
        <v>1086</v>
      </c>
      <c r="D504" s="52" t="s">
        <v>1073</v>
      </c>
      <c r="E504" s="33" t="s">
        <v>1136</v>
      </c>
      <c r="F504" s="33" t="s">
        <v>474</v>
      </c>
      <c r="G504" s="61" t="s">
        <v>475</v>
      </c>
      <c r="H504" s="59">
        <v>3828.93</v>
      </c>
      <c r="I504" s="32">
        <v>10</v>
      </c>
      <c r="J504" s="31">
        <f t="shared" si="7"/>
        <v>3818.93</v>
      </c>
      <c r="K504" s="41"/>
    </row>
    <row r="505" spans="1:11" ht="24.75" customHeight="1">
      <c r="A505" s="5">
        <v>499</v>
      </c>
      <c r="B505" s="50" t="s">
        <v>464</v>
      </c>
      <c r="C505" s="51" t="s">
        <v>544</v>
      </c>
      <c r="D505" s="52" t="s">
        <v>1087</v>
      </c>
      <c r="E505" s="33" t="s">
        <v>1136</v>
      </c>
      <c r="F505" s="33" t="s">
        <v>478</v>
      </c>
      <c r="G505" s="61" t="s">
        <v>494</v>
      </c>
      <c r="H505" s="59">
        <v>3220.21</v>
      </c>
      <c r="I505" s="32">
        <v>8</v>
      </c>
      <c r="J505" s="31">
        <f t="shared" si="7"/>
        <v>3212.21</v>
      </c>
      <c r="K505" s="41"/>
    </row>
    <row r="506" spans="1:11" ht="24.75" customHeight="1">
      <c r="A506" s="5">
        <v>500</v>
      </c>
      <c r="B506" s="50" t="s">
        <v>464</v>
      </c>
      <c r="C506" s="51" t="s">
        <v>1088</v>
      </c>
      <c r="D506" s="52" t="s">
        <v>1089</v>
      </c>
      <c r="E506" s="33" t="s">
        <v>1136</v>
      </c>
      <c r="F506" s="33" t="s">
        <v>474</v>
      </c>
      <c r="G506" s="61" t="s">
        <v>475</v>
      </c>
      <c r="H506" s="59">
        <v>4810.84</v>
      </c>
      <c r="I506" s="32">
        <v>10</v>
      </c>
      <c r="J506" s="31">
        <f t="shared" si="7"/>
        <v>4800.84</v>
      </c>
      <c r="K506" s="41"/>
    </row>
    <row r="507" spans="1:11" ht="24.75" customHeight="1">
      <c r="A507" s="5">
        <v>501</v>
      </c>
      <c r="B507" s="50" t="s">
        <v>466</v>
      </c>
      <c r="C507" s="51" t="s">
        <v>507</v>
      </c>
      <c r="D507" s="52" t="s">
        <v>1090</v>
      </c>
      <c r="E507" s="33" t="s">
        <v>1136</v>
      </c>
      <c r="F507" s="33" t="s">
        <v>478</v>
      </c>
      <c r="G507" s="61" t="s">
        <v>1027</v>
      </c>
      <c r="H507" s="59">
        <v>2015.52</v>
      </c>
      <c r="I507" s="32">
        <v>16</v>
      </c>
      <c r="J507" s="31">
        <f t="shared" si="7"/>
        <v>1999.52</v>
      </c>
      <c r="K507" s="41"/>
    </row>
    <row r="508" spans="1:11" ht="24.75" customHeight="1">
      <c r="A508" s="5">
        <v>502</v>
      </c>
      <c r="B508" s="50" t="s">
        <v>464</v>
      </c>
      <c r="C508" s="51" t="s">
        <v>1091</v>
      </c>
      <c r="D508" s="52" t="s">
        <v>1092</v>
      </c>
      <c r="E508" s="33" t="s">
        <v>1136</v>
      </c>
      <c r="F508" s="33" t="s">
        <v>474</v>
      </c>
      <c r="G508" s="61" t="s">
        <v>475</v>
      </c>
      <c r="H508" s="59">
        <v>4477.45</v>
      </c>
      <c r="I508" s="32">
        <v>10</v>
      </c>
      <c r="J508" s="31">
        <f t="shared" si="7"/>
        <v>4467.45</v>
      </c>
      <c r="K508" s="41"/>
    </row>
    <row r="509" spans="1:11" ht="24.75" customHeight="1">
      <c r="A509" s="5">
        <v>503</v>
      </c>
      <c r="B509" s="50" t="s">
        <v>464</v>
      </c>
      <c r="C509" s="51" t="s">
        <v>860</v>
      </c>
      <c r="D509" s="52" t="s">
        <v>1093</v>
      </c>
      <c r="E509" s="33" t="s">
        <v>1136</v>
      </c>
      <c r="F509" s="33" t="s">
        <v>478</v>
      </c>
      <c r="G509" s="61" t="s">
        <v>494</v>
      </c>
      <c r="H509" s="59">
        <v>2153.19</v>
      </c>
      <c r="I509" s="32">
        <v>8</v>
      </c>
      <c r="J509" s="31">
        <f t="shared" si="7"/>
        <v>2145.19</v>
      </c>
      <c r="K509" s="41"/>
    </row>
    <row r="510" spans="1:11" ht="24.75" customHeight="1">
      <c r="A510" s="5">
        <v>504</v>
      </c>
      <c r="B510" s="50" t="s">
        <v>464</v>
      </c>
      <c r="C510" s="51" t="s">
        <v>1094</v>
      </c>
      <c r="D510" s="52" t="s">
        <v>1095</v>
      </c>
      <c r="E510" s="33" t="s">
        <v>1136</v>
      </c>
      <c r="F510" s="33" t="s">
        <v>478</v>
      </c>
      <c r="G510" s="61" t="s">
        <v>1096</v>
      </c>
      <c r="H510" s="59">
        <v>1854.74</v>
      </c>
      <c r="I510" s="32">
        <v>8</v>
      </c>
      <c r="J510" s="31">
        <f t="shared" si="7"/>
        <v>1846.74</v>
      </c>
      <c r="K510" s="41"/>
    </row>
    <row r="511" spans="1:84" s="4" customFormat="1" ht="24.75" customHeight="1">
      <c r="A511" s="5">
        <v>505</v>
      </c>
      <c r="B511" s="50" t="s">
        <v>466</v>
      </c>
      <c r="C511" s="51" t="s">
        <v>1097</v>
      </c>
      <c r="D511" s="52" t="s">
        <v>1098</v>
      </c>
      <c r="E511" s="33" t="s">
        <v>1136</v>
      </c>
      <c r="F511" s="33" t="s">
        <v>474</v>
      </c>
      <c r="G511" s="61" t="s">
        <v>475</v>
      </c>
      <c r="H511" s="59">
        <v>2226.48</v>
      </c>
      <c r="I511" s="32">
        <v>10</v>
      </c>
      <c r="J511" s="31">
        <f t="shared" si="7"/>
        <v>2216.48</v>
      </c>
      <c r="K511" s="4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</row>
    <row r="512" spans="1:11" ht="24.75" customHeight="1">
      <c r="A512" s="5">
        <v>506</v>
      </c>
      <c r="B512" s="50" t="s">
        <v>464</v>
      </c>
      <c r="C512" s="51" t="s">
        <v>831</v>
      </c>
      <c r="D512" s="52" t="s">
        <v>1099</v>
      </c>
      <c r="E512" s="33" t="s">
        <v>1136</v>
      </c>
      <c r="F512" s="33" t="s">
        <v>478</v>
      </c>
      <c r="G512" s="61" t="s">
        <v>494</v>
      </c>
      <c r="H512" s="59">
        <v>1656.96</v>
      </c>
      <c r="I512" s="32">
        <v>8</v>
      </c>
      <c r="J512" s="31">
        <f t="shared" si="7"/>
        <v>1648.96</v>
      </c>
      <c r="K512" s="41"/>
    </row>
    <row r="513" spans="1:11" ht="24.75" customHeight="1">
      <c r="A513" s="5">
        <v>507</v>
      </c>
      <c r="B513" s="50" t="s">
        <v>466</v>
      </c>
      <c r="C513" s="51" t="s">
        <v>1100</v>
      </c>
      <c r="D513" s="52" t="s">
        <v>1101</v>
      </c>
      <c r="E513" s="33" t="s">
        <v>1136</v>
      </c>
      <c r="F513" s="33" t="s">
        <v>478</v>
      </c>
      <c r="G513" s="61" t="s">
        <v>494</v>
      </c>
      <c r="H513" s="59">
        <v>1801.45</v>
      </c>
      <c r="I513" s="32">
        <v>8</v>
      </c>
      <c r="J513" s="31">
        <f t="shared" si="7"/>
        <v>1793.45</v>
      </c>
      <c r="K513" s="41"/>
    </row>
    <row r="514" spans="1:11" ht="24.75" customHeight="1">
      <c r="A514" s="5">
        <v>508</v>
      </c>
      <c r="B514" s="50" t="s">
        <v>464</v>
      </c>
      <c r="C514" s="51" t="s">
        <v>1102</v>
      </c>
      <c r="D514" s="52" t="s">
        <v>1103</v>
      </c>
      <c r="E514" s="33" t="s">
        <v>1136</v>
      </c>
      <c r="F514" s="33" t="s">
        <v>474</v>
      </c>
      <c r="G514" s="61" t="s">
        <v>475</v>
      </c>
      <c r="H514" s="59">
        <v>2002.3</v>
      </c>
      <c r="I514" s="32">
        <v>10</v>
      </c>
      <c r="J514" s="31">
        <f t="shared" si="7"/>
        <v>1992.3</v>
      </c>
      <c r="K514" s="41"/>
    </row>
    <row r="515" spans="1:11" ht="24.75" customHeight="1">
      <c r="A515" s="5">
        <v>509</v>
      </c>
      <c r="B515" s="50" t="s">
        <v>464</v>
      </c>
      <c r="C515" s="51" t="s">
        <v>1104</v>
      </c>
      <c r="D515" s="52" t="s">
        <v>1105</v>
      </c>
      <c r="E515" s="33" t="s">
        <v>1136</v>
      </c>
      <c r="F515" s="33" t="s">
        <v>474</v>
      </c>
      <c r="G515" s="61" t="s">
        <v>475</v>
      </c>
      <c r="H515" s="59">
        <v>3755.23</v>
      </c>
      <c r="I515" s="32">
        <v>10</v>
      </c>
      <c r="J515" s="31">
        <f t="shared" si="7"/>
        <v>3745.23</v>
      </c>
      <c r="K515" s="41"/>
    </row>
    <row r="516" spans="1:11" ht="24.75" customHeight="1">
      <c r="A516" s="5">
        <v>510</v>
      </c>
      <c r="B516" s="50" t="s">
        <v>464</v>
      </c>
      <c r="C516" s="51" t="s">
        <v>1106</v>
      </c>
      <c r="D516" s="52" t="s">
        <v>1107</v>
      </c>
      <c r="E516" s="33" t="s">
        <v>1136</v>
      </c>
      <c r="F516" s="33" t="s">
        <v>474</v>
      </c>
      <c r="G516" s="61" t="s">
        <v>475</v>
      </c>
      <c r="H516" s="59">
        <v>4007.86</v>
      </c>
      <c r="I516" s="32">
        <v>10</v>
      </c>
      <c r="J516" s="31">
        <f t="shared" si="7"/>
        <v>3997.86</v>
      </c>
      <c r="K516" s="41"/>
    </row>
    <row r="517" spans="1:11" ht="24.75" customHeight="1">
      <c r="A517" s="5">
        <v>511</v>
      </c>
      <c r="B517" s="50" t="s">
        <v>464</v>
      </c>
      <c r="C517" s="51" t="s">
        <v>1108</v>
      </c>
      <c r="D517" s="52" t="s">
        <v>1109</v>
      </c>
      <c r="E517" s="33" t="s">
        <v>1136</v>
      </c>
      <c r="F517" s="33" t="s">
        <v>497</v>
      </c>
      <c r="G517" s="61" t="s">
        <v>494</v>
      </c>
      <c r="H517" s="59">
        <v>2496.06</v>
      </c>
      <c r="I517" s="32">
        <v>0</v>
      </c>
      <c r="J517" s="31">
        <f t="shared" si="7"/>
        <v>2496.06</v>
      </c>
      <c r="K517" s="41"/>
    </row>
    <row r="518" spans="1:11" ht="24.75" customHeight="1">
      <c r="A518" s="5">
        <v>512</v>
      </c>
      <c r="B518" s="50" t="s">
        <v>464</v>
      </c>
      <c r="C518" s="51" t="s">
        <v>1110</v>
      </c>
      <c r="D518" s="52" t="s">
        <v>1111</v>
      </c>
      <c r="E518" s="33" t="s">
        <v>1136</v>
      </c>
      <c r="F518" s="33" t="s">
        <v>474</v>
      </c>
      <c r="G518" s="61" t="s">
        <v>475</v>
      </c>
      <c r="H518" s="59">
        <v>3756.04</v>
      </c>
      <c r="I518" s="32">
        <v>10</v>
      </c>
      <c r="J518" s="31">
        <f t="shared" si="7"/>
        <v>3746.04</v>
      </c>
      <c r="K518" s="41"/>
    </row>
    <row r="519" spans="1:11" ht="24.75" customHeight="1">
      <c r="A519" s="5">
        <v>513</v>
      </c>
      <c r="B519" s="50" t="s">
        <v>464</v>
      </c>
      <c r="C519" s="51" t="s">
        <v>1112</v>
      </c>
      <c r="D519" s="52" t="s">
        <v>1113</v>
      </c>
      <c r="E519" s="33" t="s">
        <v>1136</v>
      </c>
      <c r="F519" s="33" t="s">
        <v>474</v>
      </c>
      <c r="G519" s="61" t="s">
        <v>475</v>
      </c>
      <c r="H519" s="59">
        <v>2965.06</v>
      </c>
      <c r="I519" s="32">
        <v>10</v>
      </c>
      <c r="J519" s="31">
        <f aca="true" t="shared" si="8" ref="J519:J535">H519-I519</f>
        <v>2955.06</v>
      </c>
      <c r="K519" s="41"/>
    </row>
    <row r="520" spans="1:11" ht="24.75" customHeight="1">
      <c r="A520" s="5">
        <v>514</v>
      </c>
      <c r="B520" s="50" t="s">
        <v>464</v>
      </c>
      <c r="C520" s="51" t="s">
        <v>605</v>
      </c>
      <c r="D520" s="52" t="s">
        <v>1114</v>
      </c>
      <c r="E520" s="33" t="s">
        <v>1136</v>
      </c>
      <c r="F520" s="33" t="s">
        <v>474</v>
      </c>
      <c r="G520" s="61" t="s">
        <v>475</v>
      </c>
      <c r="H520" s="59">
        <v>2933.08</v>
      </c>
      <c r="I520" s="32">
        <v>10</v>
      </c>
      <c r="J520" s="31">
        <f t="shared" si="8"/>
        <v>2923.08</v>
      </c>
      <c r="K520" s="41"/>
    </row>
    <row r="521" spans="1:11" ht="24.75" customHeight="1">
      <c r="A521" s="5">
        <v>515</v>
      </c>
      <c r="B521" s="50" t="s">
        <v>464</v>
      </c>
      <c r="C521" s="51" t="s">
        <v>1115</v>
      </c>
      <c r="D521" s="52" t="s">
        <v>1116</v>
      </c>
      <c r="E521" s="33" t="s">
        <v>1136</v>
      </c>
      <c r="F521" s="33" t="s">
        <v>42</v>
      </c>
      <c r="G521" s="61" t="s">
        <v>1117</v>
      </c>
      <c r="H521" s="59">
        <v>3757.67</v>
      </c>
      <c r="I521" s="32">
        <v>0</v>
      </c>
      <c r="J521" s="31">
        <f t="shared" si="8"/>
        <v>3757.67</v>
      </c>
      <c r="K521" s="41"/>
    </row>
    <row r="522" spans="1:11" ht="24.75" customHeight="1">
      <c r="A522" s="5">
        <v>516</v>
      </c>
      <c r="B522" s="50" t="s">
        <v>464</v>
      </c>
      <c r="C522" s="51" t="s">
        <v>337</v>
      </c>
      <c r="D522" s="52" t="s">
        <v>1118</v>
      </c>
      <c r="E522" s="33" t="s">
        <v>1136</v>
      </c>
      <c r="F522" s="33" t="s">
        <v>474</v>
      </c>
      <c r="G522" s="61" t="s">
        <v>475</v>
      </c>
      <c r="H522" s="59">
        <v>2970.98</v>
      </c>
      <c r="I522" s="32">
        <v>10</v>
      </c>
      <c r="J522" s="31">
        <f t="shared" si="8"/>
        <v>2960.98</v>
      </c>
      <c r="K522" s="41"/>
    </row>
    <row r="523" spans="1:11" ht="24.75" customHeight="1">
      <c r="A523" s="5">
        <v>517</v>
      </c>
      <c r="B523" s="50" t="s">
        <v>464</v>
      </c>
      <c r="C523" s="51" t="s">
        <v>891</v>
      </c>
      <c r="D523" s="52" t="s">
        <v>1119</v>
      </c>
      <c r="E523" s="33" t="s">
        <v>1136</v>
      </c>
      <c r="F523" s="33" t="s">
        <v>478</v>
      </c>
      <c r="G523" s="61" t="s">
        <v>815</v>
      </c>
      <c r="H523" s="59">
        <v>2819.38</v>
      </c>
      <c r="I523" s="32">
        <v>8</v>
      </c>
      <c r="J523" s="31">
        <f t="shared" si="8"/>
        <v>2811.38</v>
      </c>
      <c r="K523" s="41"/>
    </row>
    <row r="524" spans="1:11" ht="24.75" customHeight="1">
      <c r="A524" s="5">
        <v>518</v>
      </c>
      <c r="B524" s="50" t="s">
        <v>464</v>
      </c>
      <c r="C524" s="51" t="s">
        <v>1120</v>
      </c>
      <c r="D524" s="52" t="s">
        <v>1121</v>
      </c>
      <c r="E524" s="33" t="s">
        <v>1136</v>
      </c>
      <c r="F524" s="33" t="s">
        <v>474</v>
      </c>
      <c r="G524" s="61" t="s">
        <v>475</v>
      </c>
      <c r="H524" s="59">
        <v>7315.43</v>
      </c>
      <c r="I524" s="32">
        <v>10</v>
      </c>
      <c r="J524" s="31">
        <f t="shared" si="8"/>
        <v>7305.43</v>
      </c>
      <c r="K524" s="41"/>
    </row>
    <row r="525" spans="1:11" ht="24.75" customHeight="1">
      <c r="A525" s="5">
        <v>519</v>
      </c>
      <c r="B525" s="50" t="s">
        <v>466</v>
      </c>
      <c r="C525" s="51" t="s">
        <v>1122</v>
      </c>
      <c r="D525" s="52" t="s">
        <v>1123</v>
      </c>
      <c r="E525" s="33" t="s">
        <v>1136</v>
      </c>
      <c r="F525" s="33" t="s">
        <v>474</v>
      </c>
      <c r="G525" s="61" t="s">
        <v>475</v>
      </c>
      <c r="H525" s="59">
        <v>7237.08</v>
      </c>
      <c r="I525" s="32">
        <v>10</v>
      </c>
      <c r="J525" s="31">
        <f t="shared" si="8"/>
        <v>7227.08</v>
      </c>
      <c r="K525" s="41"/>
    </row>
    <row r="526" spans="1:11" ht="24.75" customHeight="1">
      <c r="A526" s="5">
        <v>520</v>
      </c>
      <c r="B526" s="50" t="s">
        <v>464</v>
      </c>
      <c r="C526" s="51" t="s">
        <v>1124</v>
      </c>
      <c r="D526" s="52" t="s">
        <v>1125</v>
      </c>
      <c r="E526" s="33" t="s">
        <v>1136</v>
      </c>
      <c r="F526" s="33" t="s">
        <v>42</v>
      </c>
      <c r="G526" s="61" t="s">
        <v>494</v>
      </c>
      <c r="H526" s="59">
        <v>5811.02</v>
      </c>
      <c r="I526" s="32">
        <v>0</v>
      </c>
      <c r="J526" s="31">
        <f t="shared" si="8"/>
        <v>5811.02</v>
      </c>
      <c r="K526" s="41"/>
    </row>
    <row r="527" spans="1:11" ht="24.75" customHeight="1">
      <c r="A527" s="5">
        <v>521</v>
      </c>
      <c r="B527" s="50" t="s">
        <v>466</v>
      </c>
      <c r="C527" s="51" t="s">
        <v>457</v>
      </c>
      <c r="D527" s="52" t="s">
        <v>458</v>
      </c>
      <c r="E527" s="33" t="s">
        <v>459</v>
      </c>
      <c r="F527" s="33" t="s">
        <v>474</v>
      </c>
      <c r="G527" s="61" t="s">
        <v>460</v>
      </c>
      <c r="H527" s="59">
        <v>5064.62</v>
      </c>
      <c r="I527" s="32">
        <v>10</v>
      </c>
      <c r="J527" s="31">
        <f t="shared" si="8"/>
        <v>5054.62</v>
      </c>
      <c r="K527" s="42"/>
    </row>
    <row r="528" spans="1:11" ht="24.75" customHeight="1">
      <c r="A528" s="5">
        <v>522</v>
      </c>
      <c r="B528" s="50" t="s">
        <v>466</v>
      </c>
      <c r="C528" s="51" t="s">
        <v>1137</v>
      </c>
      <c r="D528" s="52" t="s">
        <v>1138</v>
      </c>
      <c r="E528" s="6" t="s">
        <v>1151</v>
      </c>
      <c r="F528" s="6" t="s">
        <v>478</v>
      </c>
      <c r="G528" s="61" t="s">
        <v>479</v>
      </c>
      <c r="H528" s="59">
        <v>2089.41</v>
      </c>
      <c r="I528" s="32">
        <v>8</v>
      </c>
      <c r="J528" s="31">
        <f t="shared" si="8"/>
        <v>2081.41</v>
      </c>
      <c r="K528" s="42"/>
    </row>
    <row r="529" spans="1:11" ht="24.75" customHeight="1">
      <c r="A529" s="5">
        <v>523</v>
      </c>
      <c r="B529" s="50" t="s">
        <v>466</v>
      </c>
      <c r="C529" s="51" t="s">
        <v>1139</v>
      </c>
      <c r="D529" s="52" t="s">
        <v>1140</v>
      </c>
      <c r="E529" s="6" t="s">
        <v>1151</v>
      </c>
      <c r="F529" s="6" t="s">
        <v>478</v>
      </c>
      <c r="G529" s="61" t="s">
        <v>494</v>
      </c>
      <c r="H529" s="59">
        <v>1798.31</v>
      </c>
      <c r="I529" s="32">
        <v>8</v>
      </c>
      <c r="J529" s="31">
        <f t="shared" si="8"/>
        <v>1790.31</v>
      </c>
      <c r="K529" s="42"/>
    </row>
    <row r="530" spans="1:11" ht="24.75" customHeight="1">
      <c r="A530" s="5">
        <v>524</v>
      </c>
      <c r="B530" s="50" t="s">
        <v>466</v>
      </c>
      <c r="C530" s="51" t="s">
        <v>106</v>
      </c>
      <c r="D530" s="52" t="s">
        <v>1141</v>
      </c>
      <c r="E530" s="6" t="s">
        <v>1151</v>
      </c>
      <c r="F530" s="6" t="s">
        <v>478</v>
      </c>
      <c r="G530" s="61" t="s">
        <v>1150</v>
      </c>
      <c r="H530" s="59">
        <v>1866.7</v>
      </c>
      <c r="I530" s="32">
        <v>30</v>
      </c>
      <c r="J530" s="31">
        <f t="shared" si="8"/>
        <v>1836.7</v>
      </c>
      <c r="K530" s="42"/>
    </row>
    <row r="531" spans="1:11" ht="24.75" customHeight="1">
      <c r="A531" s="5">
        <v>525</v>
      </c>
      <c r="B531" s="50" t="s">
        <v>466</v>
      </c>
      <c r="C531" s="51" t="s">
        <v>1142</v>
      </c>
      <c r="D531" s="52" t="s">
        <v>1143</v>
      </c>
      <c r="E531" s="6" t="s">
        <v>1151</v>
      </c>
      <c r="F531" s="33" t="s">
        <v>474</v>
      </c>
      <c r="G531" s="61" t="s">
        <v>338</v>
      </c>
      <c r="H531" s="59">
        <v>1578.78</v>
      </c>
      <c r="I531" s="32">
        <v>10</v>
      </c>
      <c r="J531" s="31">
        <f t="shared" si="8"/>
        <v>1568.78</v>
      </c>
      <c r="K531" s="42"/>
    </row>
    <row r="532" spans="1:11" ht="24.75" customHeight="1">
      <c r="A532" s="5">
        <v>526</v>
      </c>
      <c r="B532" s="50" t="s">
        <v>465</v>
      </c>
      <c r="C532" s="51" t="s">
        <v>1144</v>
      </c>
      <c r="D532" s="52" t="s">
        <v>1145</v>
      </c>
      <c r="E532" s="6" t="s">
        <v>1151</v>
      </c>
      <c r="F532" s="6" t="s">
        <v>478</v>
      </c>
      <c r="G532" s="61" t="s">
        <v>1146</v>
      </c>
      <c r="H532" s="59">
        <v>4753.17</v>
      </c>
      <c r="I532" s="32">
        <v>8</v>
      </c>
      <c r="J532" s="31">
        <f t="shared" si="8"/>
        <v>4745.17</v>
      </c>
      <c r="K532" s="42"/>
    </row>
    <row r="533" spans="1:11" ht="24.75" customHeight="1">
      <c r="A533" s="5">
        <v>527</v>
      </c>
      <c r="B533" s="50" t="s">
        <v>466</v>
      </c>
      <c r="C533" s="51" t="s">
        <v>1147</v>
      </c>
      <c r="D533" s="52" t="s">
        <v>1148</v>
      </c>
      <c r="E533" s="6" t="s">
        <v>1151</v>
      </c>
      <c r="F533" s="6" t="s">
        <v>474</v>
      </c>
      <c r="G533" s="61" t="s">
        <v>1149</v>
      </c>
      <c r="H533" s="59">
        <v>903.15</v>
      </c>
      <c r="I533" s="32">
        <v>10</v>
      </c>
      <c r="J533" s="31">
        <f t="shared" si="8"/>
        <v>893.15</v>
      </c>
      <c r="K533" s="42"/>
    </row>
    <row r="534" spans="1:11" ht="24.75" customHeight="1">
      <c r="A534" s="5">
        <v>528</v>
      </c>
      <c r="B534" s="50" t="s">
        <v>466</v>
      </c>
      <c r="C534" s="51" t="s">
        <v>1152</v>
      </c>
      <c r="D534" s="52" t="s">
        <v>1153</v>
      </c>
      <c r="E534" s="6" t="s">
        <v>710</v>
      </c>
      <c r="F534" s="6" t="s">
        <v>478</v>
      </c>
      <c r="G534" s="6" t="s">
        <v>504</v>
      </c>
      <c r="H534" s="65">
        <v>4843.86</v>
      </c>
      <c r="I534" s="64">
        <v>8</v>
      </c>
      <c r="J534" s="31">
        <f t="shared" si="8"/>
        <v>4835.86</v>
      </c>
      <c r="K534" s="42"/>
    </row>
    <row r="535" spans="1:11" ht="24.75" customHeight="1">
      <c r="A535" s="5">
        <v>529</v>
      </c>
      <c r="B535" s="50" t="s">
        <v>464</v>
      </c>
      <c r="C535" s="51" t="s">
        <v>1154</v>
      </c>
      <c r="D535" s="52" t="s">
        <v>1155</v>
      </c>
      <c r="E535" s="6" t="s">
        <v>1151</v>
      </c>
      <c r="F535" s="6" t="s">
        <v>474</v>
      </c>
      <c r="G535" s="6" t="s">
        <v>475</v>
      </c>
      <c r="H535" s="65">
        <v>3107.45</v>
      </c>
      <c r="I535" s="64">
        <v>10</v>
      </c>
      <c r="J535" s="31">
        <f t="shared" si="8"/>
        <v>3097.45</v>
      </c>
      <c r="K535" s="42"/>
    </row>
    <row r="536" spans="1:11" ht="24.75" customHeight="1">
      <c r="A536" s="38"/>
      <c r="B536" s="56"/>
      <c r="C536" s="57"/>
      <c r="D536" s="58"/>
      <c r="E536" s="39"/>
      <c r="F536" s="39"/>
      <c r="G536" s="62"/>
      <c r="H536" s="40">
        <f>SUM(H7:H535)</f>
        <v>1635320.6999999988</v>
      </c>
      <c r="I536" s="40">
        <f>SUM(I7:I535)</f>
        <v>4838</v>
      </c>
      <c r="J536" s="40">
        <f>SUM(J7:J535)</f>
        <v>1630482.6999999986</v>
      </c>
      <c r="K536" s="41"/>
    </row>
    <row r="537" spans="9:11" ht="24.75" customHeight="1">
      <c r="I537" s="46"/>
      <c r="J537" s="46"/>
      <c r="K537" s="41"/>
    </row>
    <row r="538" ht="24.75" customHeight="1">
      <c r="K538" s="41"/>
    </row>
    <row r="539" ht="24.75" customHeight="1">
      <c r="K539" s="41"/>
    </row>
    <row r="540" ht="24.75" customHeight="1">
      <c r="K540" s="41"/>
    </row>
    <row r="541" ht="24.75" customHeight="1">
      <c r="K541" s="41"/>
    </row>
    <row r="542" ht="24.75" customHeight="1">
      <c r="K542" s="41"/>
    </row>
    <row r="543" ht="24.75" customHeight="1">
      <c r="K543" s="41"/>
    </row>
    <row r="544" ht="24.75" customHeight="1">
      <c r="K544" s="41"/>
    </row>
    <row r="545" ht="24.75" customHeight="1">
      <c r="K545" s="41"/>
    </row>
    <row r="546" ht="24.75" customHeight="1">
      <c r="K546" s="41"/>
    </row>
    <row r="547" ht="24.75" customHeight="1">
      <c r="K547" s="41"/>
    </row>
    <row r="548" ht="24.75" customHeight="1">
      <c r="K548" s="41"/>
    </row>
    <row r="549" ht="24.75" customHeight="1">
      <c r="K549" s="41"/>
    </row>
    <row r="550" ht="24.75" customHeight="1">
      <c r="K550" s="41"/>
    </row>
  </sheetData>
  <sheetProtection/>
  <mergeCells count="3">
    <mergeCell ref="A1:J1"/>
    <mergeCell ref="A2:J2"/>
    <mergeCell ref="A3:J3"/>
  </mergeCells>
  <printOptions/>
  <pageMargins left="0.69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nookoons</dc:creator>
  <cp:keywords/>
  <dc:description/>
  <cp:lastModifiedBy>nookoons</cp:lastModifiedBy>
  <cp:lastPrinted>2014-01-22T20:19:34Z</cp:lastPrinted>
  <dcterms:created xsi:type="dcterms:W3CDTF">2013-12-20T01:41:54Z</dcterms:created>
  <dcterms:modified xsi:type="dcterms:W3CDTF">2014-01-22T20:21:15Z</dcterms:modified>
  <cp:category/>
  <cp:version/>
  <cp:contentType/>
  <cp:contentStatus/>
</cp:coreProperties>
</file>