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ตัวอย่างทะเบียนคุม" sheetId="1" r:id="rId1"/>
    <sheet name="คำอธิบาย" sheetId="2" r:id="rId2"/>
  </sheets>
  <definedNames/>
  <calcPr fullCalcOnLoad="1"/>
</workbook>
</file>

<file path=xl/sharedStrings.xml><?xml version="1.0" encoding="utf-8"?>
<sst xmlns="http://schemas.openxmlformats.org/spreadsheetml/2006/main" count="97" uniqueCount="60">
  <si>
    <t>ตัวอย่างทะเบียนคุมการโอนเงินในระบบ  KTB Corporate Online</t>
  </si>
  <si>
    <t>ปีงบประมาณ  2561  ประจำเดือนสิงหาคม  2561</t>
  </si>
  <si>
    <t>ที่</t>
  </si>
  <si>
    <t>ราย/1 ชุด</t>
  </si>
  <si>
    <t>วันที่จ่ายเงิน</t>
  </si>
  <si>
    <t>Customer Ref#</t>
  </si>
  <si>
    <t>ชื่อไฟล์</t>
  </si>
  <si>
    <t>รหัส</t>
  </si>
  <si>
    <t>เลขที่บัญชี</t>
  </si>
  <si>
    <t>ชื่อ - สกุล ผู้เบิก</t>
  </si>
  <si>
    <t>จำนวนเงิน</t>
  </si>
  <si>
    <t>เลขที่ฎีกา</t>
  </si>
  <si>
    <t>รายการ</t>
  </si>
  <si>
    <t>โทรศัพท์มือถือ</t>
  </si>
  <si>
    <t>Payment ID</t>
  </si>
  <si>
    <t>ธนาคาร</t>
  </si>
  <si>
    <t>20 สค. 61</t>
  </si>
  <si>
    <t>20180820 16698084</t>
  </si>
  <si>
    <t>20082561_1</t>
  </si>
  <si>
    <t>006</t>
  </si>
  <si>
    <t>นายบัลลังก์  ปักษิณ</t>
  </si>
  <si>
    <t>001</t>
  </si>
  <si>
    <t>ค่าเดินทาง</t>
  </si>
  <si>
    <t>0861234567</t>
  </si>
  <si>
    <t>20180820 16698085</t>
  </si>
  <si>
    <t>20082561_2</t>
  </si>
  <si>
    <t>014</t>
  </si>
  <si>
    <t>นางแดง   ผกผิน</t>
  </si>
  <si>
    <t>002</t>
  </si>
  <si>
    <t>0860233333</t>
  </si>
  <si>
    <t>004</t>
  </si>
  <si>
    <t>น.ส.เขียว    นกน้อย</t>
  </si>
  <si>
    <t>0890000023</t>
  </si>
  <si>
    <t>21 สค. 61</t>
  </si>
  <si>
    <t>20180821 16698090</t>
  </si>
  <si>
    <t>21082561_1</t>
  </si>
  <si>
    <t>005</t>
  </si>
  <si>
    <t>นางสุรี   มอกสี</t>
  </si>
  <si>
    <t>0593000000</t>
  </si>
  <si>
    <t>นายดอกดิน   จาดา</t>
  </si>
  <si>
    <t>0638300000</t>
  </si>
  <si>
    <t>นายดาดา   ดอกจา</t>
  </si>
  <si>
    <t>นางออเจ้า   ดีมา</t>
  </si>
  <si>
    <t>20180821 16698191</t>
  </si>
  <si>
    <t>21082561_2</t>
  </si>
  <si>
    <t>008</t>
  </si>
  <si>
    <t>คำอธิบาย การบันทึกทะเบียนคุมการโอนเงินในระบบ KTB</t>
  </si>
  <si>
    <t>คอลัมน์</t>
  </si>
  <si>
    <t>ลำดับที่</t>
  </si>
  <si>
    <t>จำนวนรายการทั้งหมดในแต่ละไฟล์ในข้อ 5 ที่ทำการโอนเงินในไฟล์นั้น ๆ</t>
  </si>
  <si>
    <t xml:space="preserve">วันที่บันทึกรายการโอนเงินส่งให้ Authorizer </t>
  </si>
  <si>
    <t>กรณี KTB</t>
  </si>
  <si>
    <t>Customer Ref# = 16 หลักนำมาจากมุมบนซ้ายของรายงานแบบ CTF037</t>
  </si>
  <si>
    <t>Payment ID     =   6 หลักนำมาจาก CTF037</t>
  </si>
  <si>
    <t>กรณีต่างธนาคาร</t>
  </si>
  <si>
    <t>Customer Ref# = ได้จาก Upload ข้อมูล หน้า 43 ก่อน authorizer  อนุมัติ</t>
  </si>
  <si>
    <t>Payment ID     = KTB Ipay Report เมื่อ Upload File ตามหน้าที่ 38 แล้วอย่าลืมบันทึกเลขที่ได้ไว้มุมบนขวามือ</t>
  </si>
  <si>
    <t>ไฟล์ที่ Maker กำหนดขึ้น ตอนแปลงไฟล์เข้า KTB Corporate Online แล้ว = วัน เดือน ปี _ ลำดับที่ ตัวอย่างเช่น (20082561_1)</t>
  </si>
  <si>
    <t>6-12</t>
  </si>
  <si>
    <t>Copy มาจากข้อมูลใน ไฟล์ Excel ของผู้รับเงินก่อนแปลงไฟล์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</si>
</sst>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4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medium"/>
      <right style="medium"/>
      <top style="medium"/>
      <bottom style="medium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49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 horizontal="left"/>
    </xf>
    <xf numFmtId="4" fontId="4" fillId="0" borderId="14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left"/>
    </xf>
    <xf numFmtId="49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4" fontId="3" fillId="0" borderId="17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49" fontId="4" fillId="0" borderId="20" xfId="0" applyNumberFormat="1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/>
    </xf>
    <xf numFmtId="49" fontId="4" fillId="0" borderId="22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41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4.8515625" style="2" customWidth="1"/>
    <col min="2" max="2" width="9.140625" style="2" customWidth="1"/>
    <col min="3" max="3" width="12.00390625" style="2" customWidth="1"/>
    <col min="4" max="4" width="20.140625" style="2" customWidth="1"/>
    <col min="5" max="5" width="15.7109375" style="2" customWidth="1"/>
    <col min="6" max="6" width="7.421875" style="41" bestFit="1" customWidth="1"/>
    <col min="7" max="7" width="13.7109375" style="42" customWidth="1"/>
    <col min="8" max="8" width="20.140625" style="2" customWidth="1"/>
    <col min="9" max="9" width="11.140625" style="43" customWidth="1"/>
    <col min="10" max="10" width="8.57421875" style="41" bestFit="1" customWidth="1"/>
    <col min="11" max="11" width="11.28125" style="2" customWidth="1"/>
    <col min="12" max="12" width="13.57421875" style="41" customWidth="1"/>
    <col min="13" max="16384" width="9.140625" style="2" customWidth="1"/>
  </cols>
  <sheetData>
    <row r="1" spans="1:12" s="1" customFormat="1" ht="30.7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4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24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</row>
    <row r="4" spans="1:12" ht="24">
      <c r="A4" s="60" t="s">
        <v>2</v>
      </c>
      <c r="B4" s="62" t="s">
        <v>3</v>
      </c>
      <c r="C4" s="54" t="s">
        <v>4</v>
      </c>
      <c r="D4" s="4" t="s">
        <v>5</v>
      </c>
      <c r="E4" s="54" t="s">
        <v>6</v>
      </c>
      <c r="F4" s="5" t="s">
        <v>7</v>
      </c>
      <c r="G4" s="62" t="s">
        <v>8</v>
      </c>
      <c r="H4" s="62" t="s">
        <v>9</v>
      </c>
      <c r="I4" s="64" t="s">
        <v>10</v>
      </c>
      <c r="J4" s="56" t="s">
        <v>11</v>
      </c>
      <c r="K4" s="54" t="s">
        <v>12</v>
      </c>
      <c r="L4" s="56" t="s">
        <v>13</v>
      </c>
    </row>
    <row r="5" spans="1:12" ht="24">
      <c r="A5" s="61"/>
      <c r="B5" s="63"/>
      <c r="C5" s="55"/>
      <c r="D5" s="6" t="s">
        <v>14</v>
      </c>
      <c r="E5" s="55"/>
      <c r="F5" s="7" t="s">
        <v>15</v>
      </c>
      <c r="G5" s="63"/>
      <c r="H5" s="63"/>
      <c r="I5" s="65"/>
      <c r="J5" s="57"/>
      <c r="K5" s="55"/>
      <c r="L5" s="57"/>
    </row>
    <row r="6" spans="1:12" ht="24.75" thickBot="1">
      <c r="A6" s="8">
        <v>1</v>
      </c>
      <c r="B6" s="8">
        <v>1</v>
      </c>
      <c r="C6" s="9" t="s">
        <v>16</v>
      </c>
      <c r="D6" s="9" t="s">
        <v>17</v>
      </c>
      <c r="E6" s="9" t="s">
        <v>18</v>
      </c>
      <c r="F6" s="10" t="s">
        <v>19</v>
      </c>
      <c r="G6" s="11">
        <v>1234567890</v>
      </c>
      <c r="H6" s="9" t="s">
        <v>20</v>
      </c>
      <c r="I6" s="12">
        <v>100</v>
      </c>
      <c r="J6" s="13" t="s">
        <v>21</v>
      </c>
      <c r="K6" s="8" t="s">
        <v>22</v>
      </c>
      <c r="L6" s="10" t="s">
        <v>23</v>
      </c>
    </row>
    <row r="7" spans="1:12" ht="24.75" thickBot="1">
      <c r="A7" s="14"/>
      <c r="B7" s="15"/>
      <c r="C7" s="15"/>
      <c r="D7" s="16">
        <v>411545</v>
      </c>
      <c r="E7" s="15"/>
      <c r="F7" s="17"/>
      <c r="G7" s="16"/>
      <c r="H7" s="18"/>
      <c r="I7" s="19">
        <f>SUM(I6)</f>
        <v>100</v>
      </c>
      <c r="J7" s="20"/>
      <c r="K7" s="15"/>
      <c r="L7" s="17"/>
    </row>
    <row r="8" spans="1:12" ht="24">
      <c r="A8" s="15"/>
      <c r="B8" s="15"/>
      <c r="C8" s="15"/>
      <c r="D8" s="15"/>
      <c r="E8" s="15"/>
      <c r="F8" s="17"/>
      <c r="G8" s="16"/>
      <c r="H8" s="15"/>
      <c r="I8" s="21"/>
      <c r="J8" s="17"/>
      <c r="K8" s="15"/>
      <c r="L8" s="17"/>
    </row>
    <row r="9" spans="1:12" ht="24">
      <c r="A9" s="14">
        <v>2</v>
      </c>
      <c r="B9" s="14">
        <v>1</v>
      </c>
      <c r="C9" s="15" t="s">
        <v>16</v>
      </c>
      <c r="D9" s="15" t="s">
        <v>24</v>
      </c>
      <c r="E9" s="15" t="s">
        <v>25</v>
      </c>
      <c r="F9" s="17" t="s">
        <v>26</v>
      </c>
      <c r="G9" s="16">
        <v>1234567899</v>
      </c>
      <c r="H9" s="15" t="s">
        <v>27</v>
      </c>
      <c r="I9" s="22">
        <v>400</v>
      </c>
      <c r="J9" s="23" t="s">
        <v>28</v>
      </c>
      <c r="K9" s="15" t="s">
        <v>22</v>
      </c>
      <c r="L9" s="17" t="s">
        <v>29</v>
      </c>
    </row>
    <row r="10" spans="1:12" ht="24.75" thickBot="1">
      <c r="A10" s="14">
        <v>3</v>
      </c>
      <c r="B10" s="14">
        <v>2</v>
      </c>
      <c r="C10" s="15"/>
      <c r="D10" s="16">
        <v>411645</v>
      </c>
      <c r="E10" s="15"/>
      <c r="F10" s="17" t="s">
        <v>30</v>
      </c>
      <c r="G10" s="16">
        <v>5699990000</v>
      </c>
      <c r="H10" s="15" t="s">
        <v>31</v>
      </c>
      <c r="I10" s="24">
        <v>500</v>
      </c>
      <c r="J10" s="23" t="s">
        <v>28</v>
      </c>
      <c r="K10" s="15" t="s">
        <v>22</v>
      </c>
      <c r="L10" s="17" t="s">
        <v>32</v>
      </c>
    </row>
    <row r="11" spans="1:12" ht="24.75" thickBot="1">
      <c r="A11" s="25"/>
      <c r="B11" s="26"/>
      <c r="C11" s="25"/>
      <c r="D11" s="25"/>
      <c r="E11" s="25"/>
      <c r="F11" s="27"/>
      <c r="G11" s="28"/>
      <c r="H11" s="29"/>
      <c r="I11" s="19">
        <f>SUM(I9:I10)</f>
        <v>900</v>
      </c>
      <c r="J11" s="30"/>
      <c r="K11" s="25"/>
      <c r="L11" s="27"/>
    </row>
    <row r="12" spans="1:12" ht="24">
      <c r="A12" s="15"/>
      <c r="B12" s="14"/>
      <c r="C12" s="15"/>
      <c r="D12" s="15"/>
      <c r="E12" s="15"/>
      <c r="F12" s="17"/>
      <c r="G12" s="16"/>
      <c r="H12" s="15"/>
      <c r="I12" s="31"/>
      <c r="J12" s="23"/>
      <c r="K12" s="15"/>
      <c r="L12" s="17"/>
    </row>
    <row r="13" spans="1:12" ht="24">
      <c r="A13" s="14">
        <v>4</v>
      </c>
      <c r="B13" s="14">
        <v>1</v>
      </c>
      <c r="C13" s="15" t="s">
        <v>33</v>
      </c>
      <c r="D13" s="15" t="s">
        <v>34</v>
      </c>
      <c r="E13" s="15" t="s">
        <v>35</v>
      </c>
      <c r="F13" s="17" t="s">
        <v>19</v>
      </c>
      <c r="G13" s="16">
        <v>1234567890</v>
      </c>
      <c r="H13" s="15" t="s">
        <v>20</v>
      </c>
      <c r="I13" s="32">
        <v>100</v>
      </c>
      <c r="J13" s="23" t="s">
        <v>36</v>
      </c>
      <c r="K13" s="15" t="s">
        <v>22</v>
      </c>
      <c r="L13" s="17" t="s">
        <v>23</v>
      </c>
    </row>
    <row r="14" spans="1:12" ht="24">
      <c r="A14" s="14">
        <v>5</v>
      </c>
      <c r="B14" s="14">
        <v>2</v>
      </c>
      <c r="C14" s="15"/>
      <c r="D14" s="16">
        <v>411659</v>
      </c>
      <c r="E14" s="15"/>
      <c r="F14" s="17" t="s">
        <v>19</v>
      </c>
      <c r="G14" s="16">
        <v>5790000000</v>
      </c>
      <c r="H14" s="15" t="s">
        <v>37</v>
      </c>
      <c r="I14" s="32">
        <v>200</v>
      </c>
      <c r="J14" s="23" t="s">
        <v>36</v>
      </c>
      <c r="K14" s="15" t="s">
        <v>22</v>
      </c>
      <c r="L14" s="17" t="s">
        <v>38</v>
      </c>
    </row>
    <row r="15" spans="1:12" ht="24">
      <c r="A15" s="14">
        <v>6</v>
      </c>
      <c r="B15" s="14">
        <v>3</v>
      </c>
      <c r="C15" s="15"/>
      <c r="D15" s="15"/>
      <c r="E15" s="15"/>
      <c r="F15" s="17" t="s">
        <v>19</v>
      </c>
      <c r="G15" s="16">
        <v>6800002001</v>
      </c>
      <c r="H15" s="15" t="s">
        <v>39</v>
      </c>
      <c r="I15" s="32">
        <v>4000</v>
      </c>
      <c r="J15" s="23" t="s">
        <v>36</v>
      </c>
      <c r="K15" s="15" t="s">
        <v>22</v>
      </c>
      <c r="L15" s="17" t="s">
        <v>40</v>
      </c>
    </row>
    <row r="16" spans="1:12" ht="24">
      <c r="A16" s="14">
        <v>7</v>
      </c>
      <c r="B16" s="14">
        <v>4</v>
      </c>
      <c r="C16" s="15"/>
      <c r="D16" s="15"/>
      <c r="E16" s="15"/>
      <c r="F16" s="17" t="s">
        <v>19</v>
      </c>
      <c r="G16" s="16">
        <v>4860002000</v>
      </c>
      <c r="H16" s="15" t="s">
        <v>41</v>
      </c>
      <c r="I16" s="32">
        <v>50000</v>
      </c>
      <c r="J16" s="23" t="s">
        <v>36</v>
      </c>
      <c r="K16" s="15" t="s">
        <v>22</v>
      </c>
      <c r="L16" s="17" t="s">
        <v>29</v>
      </c>
    </row>
    <row r="17" spans="1:12" ht="24.75" thickBot="1">
      <c r="A17" s="14">
        <v>8</v>
      </c>
      <c r="B17" s="14">
        <v>5</v>
      </c>
      <c r="C17" s="15"/>
      <c r="D17" s="15"/>
      <c r="E17" s="15"/>
      <c r="F17" s="17" t="s">
        <v>19</v>
      </c>
      <c r="G17" s="16">
        <v>2802000200</v>
      </c>
      <c r="H17" s="15" t="s">
        <v>42</v>
      </c>
      <c r="I17" s="33">
        <v>10000</v>
      </c>
      <c r="J17" s="23" t="s">
        <v>36</v>
      </c>
      <c r="K17" s="15" t="s">
        <v>22</v>
      </c>
      <c r="L17" s="17" t="s">
        <v>32</v>
      </c>
    </row>
    <row r="18" spans="1:12" ht="24.75" thickBot="1">
      <c r="A18" s="14"/>
      <c r="B18" s="14"/>
      <c r="C18" s="15"/>
      <c r="D18" s="15"/>
      <c r="E18" s="15"/>
      <c r="F18" s="17"/>
      <c r="G18" s="16"/>
      <c r="H18" s="18"/>
      <c r="I18" s="19">
        <f>SUM(I13:I17)</f>
        <v>64300</v>
      </c>
      <c r="J18" s="34"/>
      <c r="K18" s="15"/>
      <c r="L18" s="17"/>
    </row>
    <row r="19" spans="1:12" ht="24">
      <c r="A19" s="14"/>
      <c r="B19" s="14"/>
      <c r="C19" s="15"/>
      <c r="D19" s="15"/>
      <c r="E19" s="15"/>
      <c r="F19" s="17"/>
      <c r="G19" s="16"/>
      <c r="H19" s="15"/>
      <c r="I19" s="31"/>
      <c r="J19" s="23"/>
      <c r="K19" s="15"/>
      <c r="L19" s="17"/>
    </row>
    <row r="20" spans="1:12" ht="24">
      <c r="A20" s="14">
        <v>9</v>
      </c>
      <c r="B20" s="14">
        <v>1</v>
      </c>
      <c r="C20" s="15" t="s">
        <v>33</v>
      </c>
      <c r="D20" s="15" t="s">
        <v>43</v>
      </c>
      <c r="E20" s="15" t="s">
        <v>44</v>
      </c>
      <c r="F20" s="17" t="s">
        <v>26</v>
      </c>
      <c r="G20" s="16">
        <v>1234567899</v>
      </c>
      <c r="H20" s="15" t="s">
        <v>27</v>
      </c>
      <c r="I20" s="32">
        <v>400</v>
      </c>
      <c r="J20" s="23" t="s">
        <v>45</v>
      </c>
      <c r="K20" s="15" t="s">
        <v>22</v>
      </c>
      <c r="L20" s="17" t="s">
        <v>29</v>
      </c>
    </row>
    <row r="21" spans="1:12" ht="24.75" thickBot="1">
      <c r="A21" s="14">
        <v>10</v>
      </c>
      <c r="B21" s="14">
        <v>2</v>
      </c>
      <c r="C21" s="15"/>
      <c r="D21" s="16">
        <v>411670</v>
      </c>
      <c r="E21" s="15"/>
      <c r="F21" s="17" t="s">
        <v>30</v>
      </c>
      <c r="G21" s="16">
        <v>5699990000</v>
      </c>
      <c r="H21" s="15" t="s">
        <v>31</v>
      </c>
      <c r="I21" s="33">
        <v>500</v>
      </c>
      <c r="J21" s="23" t="s">
        <v>45</v>
      </c>
      <c r="K21" s="15" t="s">
        <v>22</v>
      </c>
      <c r="L21" s="17" t="s">
        <v>32</v>
      </c>
    </row>
    <row r="22" spans="1:12" ht="24.75" thickBot="1">
      <c r="A22" s="14"/>
      <c r="B22" s="14"/>
      <c r="C22" s="15"/>
      <c r="D22" s="15"/>
      <c r="E22" s="15"/>
      <c r="F22" s="17"/>
      <c r="G22" s="16"/>
      <c r="H22" s="18"/>
      <c r="I22" s="19">
        <v>900</v>
      </c>
      <c r="J22" s="34"/>
      <c r="K22" s="15"/>
      <c r="L22" s="17"/>
    </row>
    <row r="23" spans="1:12" ht="24">
      <c r="A23" s="35"/>
      <c r="B23" s="36"/>
      <c r="C23" s="35"/>
      <c r="D23" s="35"/>
      <c r="E23" s="35"/>
      <c r="F23" s="37"/>
      <c r="G23" s="38"/>
      <c r="H23" s="35"/>
      <c r="I23" s="39"/>
      <c r="J23" s="40"/>
      <c r="K23" s="35"/>
      <c r="L23" s="37"/>
    </row>
    <row r="24" spans="1:12" ht="24">
      <c r="A24" s="35"/>
      <c r="B24" s="36"/>
      <c r="C24" s="35"/>
      <c r="D24" s="35"/>
      <c r="E24" s="35"/>
      <c r="F24" s="37"/>
      <c r="G24" s="38"/>
      <c r="H24" s="35"/>
      <c r="I24" s="39"/>
      <c r="J24" s="40"/>
      <c r="K24" s="35"/>
      <c r="L24" s="37"/>
    </row>
  </sheetData>
  <sheetProtection/>
  <mergeCells count="12">
    <mergeCell ref="K4:K5"/>
    <mergeCell ref="L4:L5"/>
    <mergeCell ref="A1:L1"/>
    <mergeCell ref="A2:L2"/>
    <mergeCell ref="A4:A5"/>
    <mergeCell ref="B4:B5"/>
    <mergeCell ref="C4:C5"/>
    <mergeCell ref="E4:E5"/>
    <mergeCell ref="G4:G5"/>
    <mergeCell ref="H4:H5"/>
    <mergeCell ref="I4:I5"/>
    <mergeCell ref="J4:J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G18" sqref="G18"/>
    </sheetView>
  </sheetViews>
  <sheetFormatPr defaultColWidth="9.140625" defaultRowHeight="15"/>
  <cols>
    <col min="2" max="2" width="5.28125" style="0" customWidth="1"/>
  </cols>
  <sheetData>
    <row r="1" spans="1:11" ht="36">
      <c r="A1" s="44" t="s">
        <v>46</v>
      </c>
      <c r="B1" s="45"/>
      <c r="C1" s="44"/>
      <c r="D1" s="44"/>
      <c r="E1" s="44"/>
      <c r="F1" s="37"/>
      <c r="G1" s="38"/>
      <c r="H1" s="35"/>
      <c r="I1" s="39"/>
      <c r="J1" s="40"/>
      <c r="K1" s="35"/>
    </row>
    <row r="2" spans="1:14" ht="27.75">
      <c r="A2" s="46" t="s">
        <v>47</v>
      </c>
      <c r="B2" s="47">
        <v>1</v>
      </c>
      <c r="C2" s="48" t="s">
        <v>48</v>
      </c>
      <c r="D2" s="48"/>
      <c r="E2" s="48"/>
      <c r="F2" s="49"/>
      <c r="G2" s="50"/>
      <c r="H2" s="48"/>
      <c r="I2" s="51"/>
      <c r="J2" s="49"/>
      <c r="K2" s="48"/>
      <c r="L2" s="52"/>
      <c r="M2" s="52"/>
      <c r="N2" s="52"/>
    </row>
    <row r="3" spans="1:14" ht="27.75">
      <c r="A3" s="46" t="s">
        <v>47</v>
      </c>
      <c r="B3" s="47">
        <v>2</v>
      </c>
      <c r="C3" s="48" t="s">
        <v>49</v>
      </c>
      <c r="D3" s="48"/>
      <c r="E3" s="48"/>
      <c r="F3" s="49"/>
      <c r="G3" s="50"/>
      <c r="H3" s="48"/>
      <c r="I3" s="51"/>
      <c r="J3" s="49"/>
      <c r="K3" s="48"/>
      <c r="L3" s="52"/>
      <c r="M3" s="52"/>
      <c r="N3" s="52"/>
    </row>
    <row r="4" spans="1:14" ht="27.75">
      <c r="A4" s="46" t="s">
        <v>47</v>
      </c>
      <c r="B4" s="47">
        <v>3</v>
      </c>
      <c r="C4" s="48" t="s">
        <v>50</v>
      </c>
      <c r="D4" s="48"/>
      <c r="E4" s="48"/>
      <c r="F4" s="49"/>
      <c r="G4" s="50"/>
      <c r="H4" s="48"/>
      <c r="I4" s="51"/>
      <c r="J4" s="49"/>
      <c r="K4" s="48"/>
      <c r="L4" s="52"/>
      <c r="M4" s="52"/>
      <c r="N4" s="52"/>
    </row>
    <row r="5" spans="1:14" ht="27.75">
      <c r="A5" s="46" t="s">
        <v>47</v>
      </c>
      <c r="B5" s="47">
        <v>4</v>
      </c>
      <c r="C5" s="46" t="s">
        <v>51</v>
      </c>
      <c r="D5" s="48"/>
      <c r="E5" s="48"/>
      <c r="F5" s="49"/>
      <c r="G5" s="50"/>
      <c r="H5" s="48"/>
      <c r="I5" s="51"/>
      <c r="J5" s="49"/>
      <c r="K5" s="48"/>
      <c r="L5" s="52"/>
      <c r="M5" s="52"/>
      <c r="N5" s="52"/>
    </row>
    <row r="6" spans="1:14" ht="27.75">
      <c r="A6" s="46"/>
      <c r="B6" s="47"/>
      <c r="C6" s="48">
        <v>1</v>
      </c>
      <c r="D6" s="48" t="s">
        <v>52</v>
      </c>
      <c r="E6" s="48"/>
      <c r="F6" s="49"/>
      <c r="G6" s="50"/>
      <c r="H6" s="48"/>
      <c r="I6" s="51"/>
      <c r="J6" s="49"/>
      <c r="K6" s="48"/>
      <c r="L6" s="52"/>
      <c r="M6" s="52"/>
      <c r="N6" s="52"/>
    </row>
    <row r="7" spans="1:14" ht="27.75">
      <c r="A7" s="46"/>
      <c r="B7" s="47"/>
      <c r="C7" s="48">
        <v>2</v>
      </c>
      <c r="D7" s="48" t="s">
        <v>53</v>
      </c>
      <c r="E7" s="48"/>
      <c r="F7" s="49"/>
      <c r="G7" s="50"/>
      <c r="H7" s="48"/>
      <c r="I7" s="51"/>
      <c r="J7" s="49"/>
      <c r="K7" s="48"/>
      <c r="L7" s="52"/>
      <c r="M7" s="52"/>
      <c r="N7" s="52"/>
    </row>
    <row r="8" spans="1:14" ht="27.75">
      <c r="A8" s="46"/>
      <c r="B8" s="47"/>
      <c r="C8" s="46" t="s">
        <v>54</v>
      </c>
      <c r="D8" s="48"/>
      <c r="E8" s="48"/>
      <c r="F8" s="49"/>
      <c r="G8" s="50"/>
      <c r="H8" s="48"/>
      <c r="I8" s="51"/>
      <c r="J8" s="49"/>
      <c r="K8" s="48"/>
      <c r="L8" s="52"/>
      <c r="M8" s="52"/>
      <c r="N8" s="52"/>
    </row>
    <row r="9" spans="1:14" ht="27.75">
      <c r="A9" s="46"/>
      <c r="B9" s="47"/>
      <c r="C9" s="48">
        <v>1</v>
      </c>
      <c r="D9" s="48" t="s">
        <v>55</v>
      </c>
      <c r="E9" s="48"/>
      <c r="F9" s="49"/>
      <c r="G9" s="50"/>
      <c r="H9" s="48"/>
      <c r="I9" s="51"/>
      <c r="J9" s="49"/>
      <c r="K9" s="48"/>
      <c r="L9" s="52"/>
      <c r="M9" s="52"/>
      <c r="N9" s="52"/>
    </row>
    <row r="10" spans="1:14" ht="27.75">
      <c r="A10" s="46"/>
      <c r="B10" s="47"/>
      <c r="C10" s="48">
        <v>2</v>
      </c>
      <c r="D10" s="48" t="s">
        <v>56</v>
      </c>
      <c r="E10" s="48"/>
      <c r="F10" s="49"/>
      <c r="G10" s="50"/>
      <c r="H10" s="48"/>
      <c r="I10" s="51"/>
      <c r="J10" s="49"/>
      <c r="K10" s="48"/>
      <c r="L10" s="52"/>
      <c r="M10" s="52"/>
      <c r="N10" s="52"/>
    </row>
    <row r="11" spans="1:14" ht="27.75">
      <c r="A11" s="46" t="s">
        <v>47</v>
      </c>
      <c r="B11" s="47">
        <v>5</v>
      </c>
      <c r="C11" s="48" t="s">
        <v>57</v>
      </c>
      <c r="D11" s="48"/>
      <c r="E11" s="48"/>
      <c r="F11" s="49"/>
      <c r="G11" s="50"/>
      <c r="H11" s="48"/>
      <c r="I11" s="51"/>
      <c r="J11" s="49"/>
      <c r="K11" s="48"/>
      <c r="L11" s="52"/>
      <c r="M11" s="52"/>
      <c r="N11" s="52"/>
    </row>
    <row r="12" spans="1:14" ht="27.75">
      <c r="A12" s="46" t="s">
        <v>47</v>
      </c>
      <c r="B12" s="53" t="s">
        <v>58</v>
      </c>
      <c r="C12" s="48" t="s">
        <v>59</v>
      </c>
      <c r="D12" s="48"/>
      <c r="E12" s="48"/>
      <c r="F12" s="49"/>
      <c r="G12" s="50"/>
      <c r="H12" s="48"/>
      <c r="I12" s="51"/>
      <c r="J12" s="49"/>
      <c r="K12" s="48"/>
      <c r="L12" s="52"/>
      <c r="M12" s="52"/>
      <c r="N12" s="52"/>
    </row>
    <row r="13" spans="1:14" ht="23.2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</row>
    <row r="14" spans="1:14" ht="23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</row>
    <row r="15" spans="1:14" ht="23.2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ht="23.2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</row>
    <row r="17" spans="1:14" ht="23.2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</row>
    <row r="18" spans="1:14" ht="23.2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</row>
    <row r="19" spans="1:14" ht="23.2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Finance1</dc:creator>
  <cp:keywords/>
  <dc:description/>
  <cp:lastModifiedBy>Finance1</cp:lastModifiedBy>
  <dcterms:created xsi:type="dcterms:W3CDTF">2018-08-27T12:16:55Z</dcterms:created>
  <dcterms:modified xsi:type="dcterms:W3CDTF">2018-08-28T02:44:44Z</dcterms:modified>
  <cp:category/>
  <cp:version/>
  <cp:contentType/>
  <cp:contentStatus/>
</cp:coreProperties>
</file>