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ท้อป\web finance\th\files\budget\66\5\"/>
    </mc:Choice>
  </mc:AlternateContent>
  <xr:revisionPtr revIDLastSave="0" documentId="8_{A4FEFA7C-AC0E-4385-A880-3860165A516A}" xr6:coauthVersionLast="47" xr6:coauthVersionMax="47" xr10:uidLastSave="{00000000-0000-0000-0000-000000000000}"/>
  <bookViews>
    <workbookView xWindow="-120" yWindow="-120" windowWidth="29040" windowHeight="15840" firstSheet="2" activeTab="2" xr2:uid="{FF721F32-BBFA-40A5-A561-7A78F062DDE6}"/>
  </bookViews>
  <sheets>
    <sheet name="แบบสรุปการขอ" sheetId="1" state="hidden" r:id="rId1"/>
    <sheet name="ตารางข้อมูลการใช้ ค่าสธ....." sheetId="2" state="hidden" r:id="rId2"/>
    <sheet name="ตารางข้อมูลการใช้ ค่าสธ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L12" i="3"/>
  <c r="J11" i="3"/>
  <c r="L11" i="3"/>
  <c r="I12" i="3"/>
  <c r="I11" i="3"/>
  <c r="I10" i="3"/>
  <c r="I9" i="3"/>
  <c r="I13" i="3"/>
  <c r="H13" i="3"/>
  <c r="G13" i="3"/>
  <c r="F13" i="3"/>
  <c r="E13" i="3"/>
  <c r="C13" i="3"/>
  <c r="B13" i="3"/>
  <c r="K13" i="3"/>
  <c r="D12" i="3"/>
  <c r="D11" i="3"/>
  <c r="D10" i="3"/>
  <c r="J10" i="3"/>
  <c r="L10" i="3"/>
  <c r="L13" i="3"/>
  <c r="D9" i="3"/>
  <c r="D13" i="3"/>
  <c r="F13" i="2"/>
  <c r="I9" i="2"/>
  <c r="K12" i="1"/>
  <c r="L12" i="1"/>
  <c r="K11" i="1"/>
  <c r="L11" i="1"/>
  <c r="K10" i="1"/>
  <c r="K9" i="1"/>
  <c r="D10" i="2"/>
  <c r="J10" i="2"/>
  <c r="L10" i="2"/>
  <c r="D13" i="2"/>
  <c r="D11" i="2"/>
  <c r="J11" i="2"/>
  <c r="L11" i="2"/>
  <c r="D12" i="2"/>
  <c r="H13" i="2"/>
  <c r="D9" i="2"/>
  <c r="K13" i="2"/>
  <c r="I11" i="2"/>
  <c r="I13" i="2"/>
  <c r="I12" i="2"/>
  <c r="J12" i="2"/>
  <c r="L12" i="2"/>
  <c r="I10" i="2"/>
  <c r="G13" i="2"/>
  <c r="E13" i="2"/>
  <c r="C13" i="2"/>
  <c r="B13" i="2"/>
  <c r="H13" i="1"/>
  <c r="J13" i="1"/>
  <c r="G13" i="1"/>
  <c r="E13" i="1"/>
  <c r="C13" i="1"/>
  <c r="B13" i="1"/>
  <c r="D12" i="1"/>
  <c r="F12" i="1"/>
  <c r="D11" i="1"/>
  <c r="F11" i="1"/>
  <c r="D10" i="1"/>
  <c r="F10" i="1"/>
  <c r="D9" i="1"/>
  <c r="D13" i="1"/>
  <c r="F9" i="1"/>
  <c r="L9" i="1"/>
  <c r="J9" i="2"/>
  <c r="L9" i="2"/>
  <c r="F13" i="1"/>
  <c r="L10" i="1"/>
  <c r="L13" i="1"/>
  <c r="L13" i="2"/>
  <c r="J13" i="2"/>
  <c r="K13" i="1"/>
  <c r="J9" i="3"/>
  <c r="L9" i="3"/>
  <c r="J13" i="3"/>
</calcChain>
</file>

<file path=xl/sharedStrings.xml><?xml version="1.0" encoding="utf-8"?>
<sst xmlns="http://schemas.openxmlformats.org/spreadsheetml/2006/main" count="155" uniqueCount="71">
  <si>
    <t>ประเภทรายจ่าย</t>
  </si>
  <si>
    <t>งบประมาณ
ค่าสาธารณูปโภคที่ได้รับ</t>
  </si>
  <si>
    <t>รวมงบประมาณทั้งสิ้น</t>
  </si>
  <si>
    <t>งบประมาณคงเหลือ</t>
  </si>
  <si>
    <t>ขอรับการสนับสนุน</t>
  </si>
  <si>
    <t>หมายเหตุ</t>
  </si>
  <si>
    <t>เดือนกรกฎาคม</t>
  </si>
  <si>
    <t>เดือนสิงหาคม</t>
  </si>
  <si>
    <t>เดือนกันยายน</t>
  </si>
  <si>
    <t>รวมทั้งสิ้น</t>
  </si>
  <si>
    <t>(บาท)</t>
  </si>
  <si>
    <t>(1)</t>
  </si>
  <si>
    <t>(2)</t>
  </si>
  <si>
    <t>(3) = (1) + (2)</t>
  </si>
  <si>
    <t>(4)</t>
  </si>
  <si>
    <t>(5) = (3) - (4)</t>
  </si>
  <si>
    <t>(6)</t>
  </si>
  <si>
    <t>(7)</t>
  </si>
  <si>
    <t>(8)</t>
  </si>
  <si>
    <t>- ค่าโทรศัพท์</t>
  </si>
  <si>
    <t>- ค่าน้ำประปา</t>
  </si>
  <si>
    <t>- ค่าไปรษณีย์โทรเลข</t>
  </si>
  <si>
    <t>- ค่าไฟฟ้า</t>
  </si>
  <si>
    <t>รวม</t>
  </si>
  <si>
    <t>ขอรับรองว่าข้อมูลที่รายงาน ได้ผ่านการตรวจสอบแล้ว เป็นความจริงทุกประการ</t>
  </si>
  <si>
    <t>ลงนาม.....................................................................................หัวหน้าหน่วยงาน</t>
  </si>
  <si>
    <t>รหัสศูนย์ต้นทุน.........................</t>
  </si>
  <si>
    <t>หน่วยงาน...............................................................</t>
  </si>
  <si>
    <t>เบิกจ่ายค่าสาธารณูปโภค
 ณ วันที่..............</t>
  </si>
  <si>
    <t>กิจกรรม ...................................................................................................</t>
  </si>
  <si>
    <t>เดือนมิถุนายน</t>
  </si>
  <si>
    <t>(9)</t>
  </si>
  <si>
    <t>(10) = (6)+(7)+(8) +(9)</t>
  </si>
  <si>
    <t>(11) = (10) - (5)</t>
  </si>
  <si>
    <t>ปรับจาก ตชว.มาแล้วทั้งสิ้น</t>
  </si>
  <si>
    <r>
      <rPr>
        <b/>
        <u/>
        <sz val="15"/>
        <color indexed="8"/>
        <rFont val="TH SarabunPSK"/>
        <family val="2"/>
      </rPr>
      <t>หมายเหตุ</t>
    </r>
    <r>
      <rPr>
        <b/>
        <sz val="15"/>
        <color indexed="8"/>
        <rFont val="TH SarabunPSK"/>
        <family val="2"/>
      </rPr>
      <t xml:space="preserve"> </t>
    </r>
    <r>
      <rPr>
        <sz val="15"/>
        <color indexed="8"/>
        <rFont val="TH SarabunPSK"/>
        <family val="2"/>
      </rPr>
      <t>โปรดส่งตารางสรุปขอรับการสนับสนุนงบประมาณ งบดำเนินงาน - ค่าสาธารณูปโภค ประจำปีงบประมาณ 2559 (เพิ่มเติม)</t>
    </r>
  </si>
  <si>
    <r>
      <t xml:space="preserve">ถึงฝ่ายงบประมาณ กองคลัง ทาง </t>
    </r>
    <r>
      <rPr>
        <b/>
        <u/>
        <sz val="15"/>
        <color indexed="8"/>
        <rFont val="TH SarabunPSK"/>
        <family val="2"/>
      </rPr>
      <t xml:space="preserve">e-mail : Finance4 @dld.go.th  ภายในวันที่ 15 มิถุนายน 2559 </t>
    </r>
    <r>
      <rPr>
        <sz val="15"/>
        <color indexed="8"/>
        <rFont val="TH SarabunPSK"/>
        <family val="2"/>
      </rPr>
      <t>และหากมีข้อสงสัยโปรดติดต่อ</t>
    </r>
  </si>
  <si>
    <t>เจ้าหน้าที่ฝ่ายงบประมาณ กองคลัง กรมปศุสัตว์ ( วันทนา, ชุติมา ) โทรศัพท์หมายเลข 0-2653-4444 ต่อ 1645</t>
  </si>
  <si>
    <t>(5)</t>
  </si>
  <si>
    <t>ค่าสาธารณูปโภคที่คาดว่าจะไม่เพียงพอ (ขอรับการสนับสนุน)</t>
  </si>
  <si>
    <t xml:space="preserve">ปรับจาก ค่าตอบแทน ใช้สอยและวัสดุ 
ของหน่วยงาน 
</t>
  </si>
  <si>
    <t>(3) = (1) - (2)</t>
  </si>
  <si>
    <t>รหัสศูนย์ต้นทุน..............................................</t>
  </si>
  <si>
    <t>ค่าสาธารณูปโภคที่คาดว่าจะเหลือ/
(ไม่เพียงพอ)</t>
  </si>
  <si>
    <t>ตารางสรุปขอรับการสนับสนุนงบประมาณ งบดำเนินงาน - ค่าสาธารณูปโภค ประจำปีงบประมาณ 2561 (เพิ่มเติม)</t>
  </si>
  <si>
    <r>
      <rPr>
        <b/>
        <i/>
        <sz val="15"/>
        <color indexed="8"/>
        <rFont val="TH SarabunPSK"/>
        <family val="2"/>
      </rPr>
      <t xml:space="preserve">               </t>
    </r>
    <r>
      <rPr>
        <b/>
        <u/>
        <sz val="15"/>
        <color indexed="8"/>
        <rFont val="TH SarabunPSK"/>
        <family val="2"/>
      </rPr>
      <t>ทั้งนี้ หากหน่วยงานไม่จัดส่งข้อมูลในระยะเวลาที่กำหนด ถือว่า ไม่ประสงค์จะรับการสนับสนุนงบประมาณ</t>
    </r>
  </si>
  <si>
    <t xml:space="preserve">             2.  แผนการใช้จ่ายเงินค่าสาธารณูปโภค แต่ละเดือน คือ ให้ประมาณการว่า เดือนนั้นๆ จะจ่ายค่าสาธารณูปโภคของเดือนไหนบ้าง เช่น เดือนพฤษภาคม</t>
  </si>
  <si>
    <t xml:space="preserve">                  อาจะเป็นค่าสาธารณูปโภค ของเดือน มีนาคม หรือ เมษายน ที่ยังค้างจ่าย</t>
  </si>
  <si>
    <t xml:space="preserve">                                                                                                    หน่วยงาน...............................................................  </t>
  </si>
  <si>
    <t xml:space="preserve">เบิกจ่ายค่าสาธารณูปโภค
 ต.ค.62 - พ.ค.63 </t>
  </si>
  <si>
    <t>(8) = (4)+(5)+(6)+(7)</t>
  </si>
  <si>
    <t>(9) = (3) - (8)</t>
  </si>
  <si>
    <t>(10)</t>
  </si>
  <si>
    <t>(11) = (9) + (10)</t>
  </si>
  <si>
    <r>
      <rPr>
        <b/>
        <u/>
        <sz val="15"/>
        <color indexed="8"/>
        <rFont val="TH SarabunPSK"/>
        <family val="2"/>
      </rPr>
      <t>หมายเหตุ</t>
    </r>
    <r>
      <rPr>
        <b/>
        <sz val="15"/>
        <color indexed="8"/>
        <rFont val="TH SarabunPSK"/>
        <family val="2"/>
      </rPr>
      <t xml:space="preserve"> </t>
    </r>
    <r>
      <rPr>
        <sz val="15"/>
        <color indexed="8"/>
        <rFont val="TH SarabunPSK"/>
        <family val="2"/>
      </rPr>
      <t>1.</t>
    </r>
    <r>
      <rPr>
        <b/>
        <sz val="15"/>
        <color indexed="8"/>
        <rFont val="TH SarabunPSK"/>
        <family val="2"/>
      </rPr>
      <t xml:space="preserve"> </t>
    </r>
    <r>
      <rPr>
        <sz val="15"/>
        <color indexed="8"/>
        <rFont val="TH SarabunPSK"/>
        <family val="2"/>
      </rPr>
      <t xml:space="preserve">โปรดส่งตารางข้อมูลการใช้ค่าสาธารณูปโภค ปีงบประมาณ พ.ศ. 2563 ถึง กลุ่มงบประมาณ กองคลัง   ภายในวันที่ 12 มิถุนายน 2563 </t>
    </r>
  </si>
  <si>
    <t xml:space="preserve">             3.  ใบแจ้งหนี้ของเดือนกันยายน ให้ประสานหน่วยงานรัฐวิสาหกิจ ว่าได้รับทันภายในปีงบประมาณ หรือไม่ หากไม่ทัน ไม่ต้องประมาณการค่าสาธารณูปโภค</t>
  </si>
  <si>
    <r>
      <t xml:space="preserve">                   และหากมีข้อสงสัยโปรดติดต่อเจ้าหน้าที่กลุ่มงบประมาณ กองคลัง กรมปศุสัตว์ (</t>
    </r>
    <r>
      <rPr>
        <b/>
        <u/>
        <sz val="15"/>
        <color indexed="8"/>
        <rFont val="TH SarabunPSK"/>
        <family val="2"/>
      </rPr>
      <t xml:space="preserve"> ชุติมา</t>
    </r>
    <r>
      <rPr>
        <sz val="15"/>
        <color indexed="8"/>
        <rFont val="TH SarabunPSK"/>
        <family val="2"/>
      </rPr>
      <t xml:space="preserve"> ) โทรศัพท์หมายเลข </t>
    </r>
    <r>
      <rPr>
        <b/>
        <u/>
        <sz val="15"/>
        <color indexed="8"/>
        <rFont val="TH SarabunPSK"/>
        <family val="2"/>
      </rPr>
      <t>0-2653-4444 ต่อ 1645</t>
    </r>
  </si>
  <si>
    <t>แผนการใช้จ่ายค่าสาธารณูปโภค เดือน มิ.ย. - เดือน ก.ย. 63</t>
  </si>
  <si>
    <t>ตารางข้อมูลการใช้ค่าสาธารณูปโภค ปีงบประมาณ พ.ศ. 2564</t>
  </si>
  <si>
    <r>
      <rPr>
        <b/>
        <i/>
        <sz val="15"/>
        <color indexed="8"/>
        <rFont val="TH SarabunPSK"/>
        <family val="2"/>
      </rPr>
      <t xml:space="preserve">               </t>
    </r>
    <r>
      <rPr>
        <b/>
        <u/>
        <sz val="15"/>
        <color indexed="8"/>
        <rFont val="TH SarabunPSK"/>
        <family val="2"/>
      </rPr>
      <t>ทั้งนี้ หากหน่วยงานไม่จัดส่งข้อมูลในระยะเวลาที่กำหนด ถือว่า ไม่ประสงค์จะรับการสนับสนุนงบประมาณ</t>
    </r>
  </si>
  <si>
    <t>ตารางแผนการใช้จ่ายเงิน งบดำเนินงาน - ค่าสาธารณูปโภค ปีงบประมาณ พ.ศ. 2566</t>
  </si>
  <si>
    <t>งบประมาณ
ค่าสาธารณูปโภคที่ได้รับ ปี 2566 
(ไตรมาส 1-3)</t>
  </si>
  <si>
    <t xml:space="preserve">เบิกจ่ายค่าสาธารณูปโภค
 ต.ค.65 - พ.ค. 66 </t>
  </si>
  <si>
    <t>แผนการใช้จ่ายค่าสาธารณูปโภค เดือน  เดือน มิย - กย 66</t>
  </si>
  <si>
    <t>(8) = (4)+(5) + (6) + (7)</t>
  </si>
  <si>
    <r>
      <rPr>
        <b/>
        <u/>
        <sz val="15"/>
        <color indexed="8"/>
        <rFont val="TH SarabunPSK"/>
        <family val="2"/>
      </rPr>
      <t>หมายเหตุ</t>
    </r>
    <r>
      <rPr>
        <b/>
        <sz val="15"/>
        <color indexed="8"/>
        <rFont val="TH SarabunPSK"/>
        <family val="2"/>
      </rPr>
      <t xml:space="preserve"> </t>
    </r>
    <r>
      <rPr>
        <sz val="15"/>
        <color indexed="8"/>
        <rFont val="TH SarabunPSK"/>
        <family val="2"/>
      </rPr>
      <t>1.</t>
    </r>
    <r>
      <rPr>
        <b/>
        <sz val="15"/>
        <color indexed="8"/>
        <rFont val="TH SarabunPSK"/>
        <family val="2"/>
      </rPr>
      <t xml:space="preserve"> </t>
    </r>
    <r>
      <rPr>
        <sz val="15"/>
        <color indexed="8"/>
        <rFont val="TH SarabunPSK"/>
        <family val="2"/>
      </rPr>
      <t>โปรดส่งตารางข้อมูลการใช้ค่าสาธารณูปโภค ปีงบประมาณ พ.ศ. 2566 ถึง กลุ่มงบประมาณ กองคลัง   ภายในวันที่ 1 มิถุนายน 2566</t>
    </r>
  </si>
  <si>
    <t xml:space="preserve">             2.  แผนการใช้จ่ายเงินค่าสาธารณูปโภค แต่ละเดือน คือ ให้ประมาณการว่า เดือนนั้นๆ จะจ่ายค่าสาธารณูปโภคของเดือนไหนบ้าง เช่น เดือนมิถุนายน</t>
  </si>
  <si>
    <t xml:space="preserve">                  อาจเป็นค่าสาธารณูปโภคที่ค้างชำระ ตั้งแต่เดือน เมษายน พฤษภาคม ที่ยังไม่ได้จ่ายเงิน เป็นต้น</t>
  </si>
  <si>
    <t xml:space="preserve">             4.  ใบแจ้งหนี้ของเดือนกันยายน ให้ประสานหน่วยงานรัฐวิสาหกิจ ว่าได้รับทันภายในปีงบประมาณ หรือไม่ หากไม่ทัน ไม่ต้องประมาณการค่าสาธารณูปโภค</t>
  </si>
  <si>
    <t xml:space="preserve">             5.  ไม่เพิ่มคอลัมภ์ในตาราง</t>
  </si>
  <si>
    <t xml:space="preserve">             3.  สำหรับเงินไตรมาส 4 ยังไม่ได้รับจัดสรร กองคลังจะใส่ข้อมูลให้เอง โดยจะนำมาหักจาก งบประมาณที่ต้องโอนเพิ่มเติม โดยขอให้หน่วยงานใส่งบประมาณที่ได้รับจัดสรร ไตรมาส 1 - 3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</si>
</sst>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#,##0.00_);\(#,##0.00\)"/>
  </numFmts>
  <fonts count="36">
    <font>
      <sz val="11"/>
      <color theme="1"/>
      <name val="Calibri"/>
      <family val="2"/>
      <charset val="222"/>
      <scheme val="minor"/>
    </font>
    <font>
      <sz val="14"/>
      <color indexed="8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7"/>
      <name val="Small Fonts"/>
      <family val="2"/>
    </font>
    <font>
      <sz val="14"/>
      <name val="Cordia New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5"/>
      <color indexed="8"/>
      <name val="TH SarabunPSK"/>
      <family val="2"/>
    </font>
    <font>
      <b/>
      <u/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u/>
      <sz val="15"/>
      <color indexed="8"/>
      <name val="TH SarabunPSK"/>
      <family val="2"/>
    </font>
    <font>
      <b/>
      <i/>
      <sz val="15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u/>
      <sz val="15"/>
      <color theme="1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37" fontId="17" fillId="0" borderId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0" fillId="0" borderId="10" xfId="0" applyFont="1" applyBorder="1"/>
    <xf numFmtId="0" fontId="30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0" xfId="0" applyFont="1"/>
    <xf numFmtId="49" fontId="32" fillId="0" borderId="12" xfId="0" applyNumberFormat="1" applyFont="1" applyBorder="1" applyAlignment="1">
      <alignment horizontal="center" vertical="center" wrapText="1"/>
    </xf>
    <xf numFmtId="49" fontId="3" fillId="0" borderId="13" xfId="44" applyNumberFormat="1" applyFont="1" applyFill="1" applyBorder="1" applyProtection="1"/>
    <xf numFmtId="43" fontId="30" fillId="0" borderId="13" xfId="43" applyFont="1" applyBorder="1"/>
    <xf numFmtId="43" fontId="30" fillId="0" borderId="13" xfId="0" applyNumberFormat="1" applyFont="1" applyBorder="1"/>
    <xf numFmtId="0" fontId="30" fillId="0" borderId="13" xfId="0" applyFont="1" applyBorder="1"/>
    <xf numFmtId="49" fontId="3" fillId="0" borderId="14" xfId="44" applyNumberFormat="1" applyFont="1" applyFill="1" applyBorder="1" applyProtection="1"/>
    <xf numFmtId="43" fontId="30" fillId="0" borderId="14" xfId="43" applyFont="1" applyBorder="1"/>
    <xf numFmtId="43" fontId="30" fillId="0" borderId="14" xfId="0" applyNumberFormat="1" applyFont="1" applyBorder="1"/>
    <xf numFmtId="0" fontId="30" fillId="0" borderId="14" xfId="0" applyFont="1" applyBorder="1"/>
    <xf numFmtId="0" fontId="31" fillId="0" borderId="15" xfId="0" applyFont="1" applyBorder="1" applyAlignment="1">
      <alignment horizontal="center" vertical="center"/>
    </xf>
    <xf numFmtId="43" fontId="31" fillId="0" borderId="15" xfId="43" applyFont="1" applyBorder="1" applyAlignment="1">
      <alignment vertical="center"/>
    </xf>
    <xf numFmtId="43" fontId="31" fillId="0" borderId="15" xfId="0" applyNumberFormat="1" applyFont="1" applyBorder="1" applyAlignment="1">
      <alignment vertical="center"/>
    </xf>
    <xf numFmtId="0" fontId="31" fillId="0" borderId="15" xfId="0" applyFont="1" applyBorder="1" applyAlignment="1">
      <alignment vertical="center"/>
    </xf>
    <xf numFmtId="0" fontId="31" fillId="0" borderId="0" xfId="0" applyFont="1" applyAlignment="1">
      <alignment vertical="center"/>
    </xf>
    <xf numFmtId="49" fontId="3" fillId="0" borderId="0" xfId="44" applyNumberFormat="1" applyFont="1" applyFill="1" applyBorder="1" applyProtection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43" fontId="31" fillId="0" borderId="12" xfId="43" applyFont="1" applyBorder="1" applyAlignment="1">
      <alignment vertical="center"/>
    </xf>
    <xf numFmtId="169" fontId="30" fillId="0" borderId="10" xfId="43" applyNumberFormat="1" applyFont="1" applyBorder="1"/>
    <xf numFmtId="169" fontId="30" fillId="0" borderId="14" xfId="43" applyNumberFormat="1" applyFont="1" applyBorder="1"/>
    <xf numFmtId="0" fontId="1" fillId="0" borderId="0" xfId="0" applyFont="1"/>
    <xf numFmtId="0" fontId="30" fillId="0" borderId="10" xfId="0" applyFont="1" applyBorder="1" applyAlignment="1">
      <alignment shrinkToFit="1"/>
    </xf>
    <xf numFmtId="0" fontId="30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0" fillId="0" borderId="10" xfId="0" applyFont="1" applyBorder="1" applyAlignment="1">
      <alignment horizontal="center" shrinkToFit="1"/>
    </xf>
    <xf numFmtId="0" fontId="30" fillId="0" borderId="10" xfId="0" applyFont="1" applyBorder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/>
    </xf>
    <xf numFmtId="0" fontId="29" fillId="0" borderId="0" xfId="0" applyFont="1" applyAlignment="1"/>
    <xf numFmtId="43" fontId="30" fillId="0" borderId="16" xfId="43" applyFont="1" applyBorder="1"/>
    <xf numFmtId="0" fontId="30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</cellXfs>
  <cellStyles count="45">
    <cellStyle name="20% - Accent1" xfId="1" xr:uid="{D531CA80-4A77-4971-8FF2-19AF1D86AC65}"/>
    <cellStyle name="20% - Accent2" xfId="2" xr:uid="{D4C2E2E8-6D2E-41F4-BDC5-9210CF45FF1C}"/>
    <cellStyle name="20% - Accent3" xfId="3" xr:uid="{48B41409-B3CA-4109-9692-71BC7FC61D53}"/>
    <cellStyle name="20% - Accent4" xfId="4" xr:uid="{BBAB5918-3C87-48C2-8B76-9D766121298B}"/>
    <cellStyle name="20% - Accent5" xfId="5" xr:uid="{7ECC5C33-5B54-40CD-86DC-766CBD335B14}"/>
    <cellStyle name="20% - Accent6" xfId="6" xr:uid="{E43A2340-4BCC-4165-930D-F4F9A6813B44}"/>
    <cellStyle name="40% - Accent1" xfId="7" xr:uid="{96802F20-6D40-4A93-A73C-B60123CCA599}"/>
    <cellStyle name="40% - Accent2" xfId="8" xr:uid="{CDE62895-DBE7-4F59-8B75-B6EB74EF87A0}"/>
    <cellStyle name="40% - Accent3" xfId="9" xr:uid="{ECC18BA5-5369-4074-AA01-F2378CFA4C13}"/>
    <cellStyle name="40% - Accent4" xfId="10" xr:uid="{5DAC3F87-FFAF-410C-A7BA-5942A9ECC87B}"/>
    <cellStyle name="40% - Accent5" xfId="11" xr:uid="{A2B70F34-4CAC-4CD5-8954-3D6F865BC786}"/>
    <cellStyle name="40% - Accent6" xfId="12" xr:uid="{CF81EF39-B900-4EAC-8C96-B890A49A1722}"/>
    <cellStyle name="60% - Accent1" xfId="13" xr:uid="{93974D69-02F9-4D14-AD87-E4663D7489E4}"/>
    <cellStyle name="60% - Accent2" xfId="14" xr:uid="{EF8FE1FE-3B77-42ED-8A90-4838CDF7DD51}"/>
    <cellStyle name="60% - Accent3" xfId="15" xr:uid="{A2FF7334-4DB5-4683-8A83-C6F1EC264921}"/>
    <cellStyle name="60% - Accent4" xfId="16" xr:uid="{BADFE895-C482-4556-B707-3F2D5AF7C1B7}"/>
    <cellStyle name="60% - Accent5" xfId="17" xr:uid="{E1502FBF-3195-47AF-A617-0A0D32AA09D8}"/>
    <cellStyle name="60% - Accent6" xfId="18" xr:uid="{B65072F0-774B-413F-85BB-F1554606845C}"/>
    <cellStyle name="Accent1" xfId="19" xr:uid="{7C7874E6-739B-4673-BE02-B05786A0F577}"/>
    <cellStyle name="Accent2" xfId="20" xr:uid="{9B61FCCA-2F41-4CC0-9A8A-683D65E561A2}"/>
    <cellStyle name="Accent3" xfId="21" xr:uid="{87D086AE-4B01-4C4E-BB74-6D2B268919EA}"/>
    <cellStyle name="Accent4" xfId="22" xr:uid="{BC58584B-3E98-4775-9A57-78AFA394C979}"/>
    <cellStyle name="Accent5" xfId="23" xr:uid="{1F09AE9A-3DF5-43C7-8E3C-D9670035904D}"/>
    <cellStyle name="Accent6" xfId="24" xr:uid="{2DD30BA8-F7D3-4477-BC41-1FBE5D9B4C89}"/>
    <cellStyle name="Bad" xfId="25" xr:uid="{E6D1ABB1-F94B-418B-8A67-E23D0BB8B047}"/>
    <cellStyle name="Calculation" xfId="26" xr:uid="{F3D684E5-3933-4891-873A-E726636D132B}"/>
    <cellStyle name="Check Cell" xfId="27" xr:uid="{73C2E22E-1571-4CE4-9DE8-943AE02701BD}"/>
    <cellStyle name="Explanatory Text" xfId="28" xr:uid="{38BBD0AF-CB0C-40FF-AA98-6AD20B0CCD7B}"/>
    <cellStyle name="Good" xfId="29" xr:uid="{D3899EE2-6A15-4345-B078-730AAB9E23D8}"/>
    <cellStyle name="Heading 1" xfId="30" xr:uid="{8C2458E0-4530-4AD3-B26A-5B39A5B48E51}"/>
    <cellStyle name="Heading 2" xfId="31" xr:uid="{294C4379-1EA3-4E37-819F-B8799ADC4AAA}"/>
    <cellStyle name="Heading 3" xfId="32" xr:uid="{D2C0A84A-9897-4BA8-8E89-6635808A18F4}"/>
    <cellStyle name="Heading 4" xfId="33" xr:uid="{22BC3646-3653-45E6-952C-641DCDBEE0AE}"/>
    <cellStyle name="Input" xfId="34" xr:uid="{07E9A3DE-82F1-4B42-B7AB-F2D7A325CBED}"/>
    <cellStyle name="Linked Cell" xfId="35" xr:uid="{DC94EC81-A03D-429A-A7D7-6D5F2FFABC17}"/>
    <cellStyle name="Neutral" xfId="36" xr:uid="{AE068CB1-C579-4EDE-A457-CA4260018C8D}"/>
    <cellStyle name="no dec" xfId="37" xr:uid="{DECA7D87-36A0-423A-83D8-A2A37BF676C1}"/>
    <cellStyle name="Note" xfId="38" xr:uid="{2A76FBA8-572B-4448-A535-7443780BBA21}"/>
    <cellStyle name="Output" xfId="39" xr:uid="{05F2CE4D-A9C7-40EA-BE17-F880EBD72704}"/>
    <cellStyle name="Title" xfId="40" xr:uid="{43ACCD24-B791-4409-A778-894585C5213A}"/>
    <cellStyle name="Total" xfId="41" xr:uid="{402E0582-F8D9-4ECC-B3A8-2A131AE98BCA}"/>
    <cellStyle name="Warning Text" xfId="42" xr:uid="{D2B4D848-ED14-4A8E-8A49-B4E172BC3B7A}"/>
    <cellStyle name="จุลภาค" xfId="43" builtinId="3"/>
    <cellStyle name="ปกติ" xfId="0" builtinId="0"/>
    <cellStyle name="ปกติ_แผนการเบิกจ่าย" xfId="44" xr:uid="{10A49F6E-4AC5-4009-A2A9-4C36796EE1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9A1A-5F63-4734-90F9-F8A3BE55E06C}">
  <dimension ref="A1:M29"/>
  <sheetViews>
    <sheetView topLeftCell="A10" workbookViewId="0">
      <selection activeCell="A17" sqref="A17"/>
    </sheetView>
  </sheetViews>
  <sheetFormatPr defaultColWidth="9" defaultRowHeight="18.75"/>
  <cols>
    <col min="1" max="1" width="23.5703125" style="2" customWidth="1"/>
    <col min="2" max="2" width="13.5703125" style="2" customWidth="1"/>
    <col min="3" max="3" width="10.7109375" style="2" customWidth="1"/>
    <col min="4" max="4" width="11.85546875" style="2" customWidth="1"/>
    <col min="5" max="5" width="16" style="2" customWidth="1"/>
    <col min="6" max="6" width="13.7109375" style="2" customWidth="1"/>
    <col min="7" max="8" width="9.42578125" style="2" bestFit="1" customWidth="1"/>
    <col min="9" max="9" width="9.42578125" style="2" customWidth="1"/>
    <col min="10" max="10" width="9.42578125" style="2" bestFit="1" customWidth="1"/>
    <col min="11" max="11" width="13.5703125" style="2" customWidth="1"/>
    <col min="12" max="12" width="13.42578125" style="2" customWidth="1"/>
    <col min="13" max="13" width="18.42578125" style="2" customWidth="1"/>
    <col min="14" max="16384" width="9" style="2"/>
  </cols>
  <sheetData>
    <row r="1" spans="1:13" s="1" customFormat="1" ht="21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s="1" customFormat="1" ht="21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s="35" customFormat="1" ht="19.5">
      <c r="A3" s="37" t="s">
        <v>29</v>
      </c>
      <c r="L3" s="37" t="s">
        <v>26</v>
      </c>
    </row>
    <row r="4" spans="1:13" ht="18.75" customHeight="1">
      <c r="A4" s="54" t="s">
        <v>0</v>
      </c>
      <c r="B4" s="47" t="s">
        <v>1</v>
      </c>
      <c r="C4" s="47" t="s">
        <v>34</v>
      </c>
      <c r="D4" s="57" t="s">
        <v>2</v>
      </c>
      <c r="E4" s="47" t="s">
        <v>28</v>
      </c>
      <c r="F4" s="47" t="s">
        <v>3</v>
      </c>
      <c r="G4" s="59"/>
      <c r="H4" s="59"/>
      <c r="I4" s="59"/>
      <c r="J4" s="59"/>
      <c r="K4" s="60"/>
      <c r="L4" s="47" t="s">
        <v>4</v>
      </c>
      <c r="M4" s="49" t="s">
        <v>5</v>
      </c>
    </row>
    <row r="5" spans="1:13">
      <c r="A5" s="55"/>
      <c r="B5" s="48"/>
      <c r="C5" s="48"/>
      <c r="D5" s="58"/>
      <c r="E5" s="48"/>
      <c r="F5" s="48"/>
      <c r="G5" s="61"/>
      <c r="H5" s="61"/>
      <c r="I5" s="61"/>
      <c r="J5" s="61"/>
      <c r="K5" s="62"/>
      <c r="L5" s="48"/>
      <c r="M5" s="50"/>
    </row>
    <row r="6" spans="1:13">
      <c r="A6" s="55"/>
      <c r="B6" s="48"/>
      <c r="C6" s="48"/>
      <c r="D6" s="58"/>
      <c r="E6" s="48"/>
      <c r="F6" s="48"/>
      <c r="G6" s="30" t="s">
        <v>30</v>
      </c>
      <c r="H6" s="30" t="s">
        <v>6</v>
      </c>
      <c r="I6" s="4" t="s">
        <v>7</v>
      </c>
      <c r="J6" s="4" t="s">
        <v>8</v>
      </c>
      <c r="K6" s="5" t="s">
        <v>9</v>
      </c>
      <c r="L6" s="48"/>
      <c r="M6" s="50"/>
    </row>
    <row r="7" spans="1:13" s="7" customFormat="1" ht="15.75">
      <c r="A7" s="55"/>
      <c r="B7" s="6" t="s">
        <v>10</v>
      </c>
      <c r="C7" s="6" t="s">
        <v>10</v>
      </c>
      <c r="D7" s="6" t="s">
        <v>10</v>
      </c>
      <c r="E7" s="6" t="s">
        <v>10</v>
      </c>
      <c r="F7" s="6" t="s">
        <v>10</v>
      </c>
      <c r="G7" s="6" t="s">
        <v>10</v>
      </c>
      <c r="H7" s="6" t="s">
        <v>10</v>
      </c>
      <c r="I7" s="6" t="s">
        <v>10</v>
      </c>
      <c r="J7" s="6" t="s">
        <v>10</v>
      </c>
      <c r="K7" s="6" t="s">
        <v>10</v>
      </c>
      <c r="L7" s="6" t="s">
        <v>10</v>
      </c>
      <c r="M7" s="50"/>
    </row>
    <row r="8" spans="1:13" s="7" customFormat="1" ht="31.5">
      <c r="A8" s="56"/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8" t="s">
        <v>31</v>
      </c>
      <c r="K8" s="8" t="s">
        <v>32</v>
      </c>
      <c r="L8" s="8" t="s">
        <v>33</v>
      </c>
      <c r="M8" s="51"/>
    </row>
    <row r="9" spans="1:13" ht="27" customHeight="1">
      <c r="A9" s="9" t="s">
        <v>19</v>
      </c>
      <c r="B9" s="10"/>
      <c r="C9" s="10"/>
      <c r="D9" s="11">
        <f>B9+C9</f>
        <v>0</v>
      </c>
      <c r="E9" s="10"/>
      <c r="F9" s="27">
        <f>D9-E9</f>
        <v>0</v>
      </c>
      <c r="G9" s="10"/>
      <c r="H9" s="10"/>
      <c r="I9" s="10"/>
      <c r="J9" s="10"/>
      <c r="K9" s="10">
        <f>SUM(G9:J9)</f>
        <v>0</v>
      </c>
      <c r="L9" s="10">
        <f>K9-F9</f>
        <v>0</v>
      </c>
      <c r="M9" s="12"/>
    </row>
    <row r="10" spans="1:13" ht="27" customHeight="1">
      <c r="A10" s="13" t="s">
        <v>20</v>
      </c>
      <c r="B10" s="14"/>
      <c r="C10" s="14"/>
      <c r="D10" s="15">
        <f>B10+C10</f>
        <v>0</v>
      </c>
      <c r="E10" s="14"/>
      <c r="F10" s="28">
        <f>D10-E10</f>
        <v>0</v>
      </c>
      <c r="G10" s="14"/>
      <c r="H10" s="14"/>
      <c r="I10" s="14"/>
      <c r="J10" s="14"/>
      <c r="K10" s="14">
        <f>SUM(G10:J10)</f>
        <v>0</v>
      </c>
      <c r="L10" s="14">
        <f>K10-F10</f>
        <v>0</v>
      </c>
      <c r="M10" s="16"/>
    </row>
    <row r="11" spans="1:13" ht="27" customHeight="1">
      <c r="A11" s="13" t="s">
        <v>21</v>
      </c>
      <c r="B11" s="14"/>
      <c r="C11" s="14"/>
      <c r="D11" s="15">
        <f>B11+C11</f>
        <v>0</v>
      </c>
      <c r="E11" s="14"/>
      <c r="F11" s="28">
        <f>D11-E11</f>
        <v>0</v>
      </c>
      <c r="G11" s="14"/>
      <c r="H11" s="14"/>
      <c r="I11" s="14"/>
      <c r="J11" s="14"/>
      <c r="K11" s="14">
        <f>SUM(G11:J11)</f>
        <v>0</v>
      </c>
      <c r="L11" s="14">
        <f>K11-F11</f>
        <v>0</v>
      </c>
      <c r="M11" s="16"/>
    </row>
    <row r="12" spans="1:13" ht="27" customHeight="1">
      <c r="A12" s="13" t="s">
        <v>22</v>
      </c>
      <c r="B12" s="14"/>
      <c r="C12" s="14"/>
      <c r="D12" s="15">
        <f>B12+C12</f>
        <v>0</v>
      </c>
      <c r="E12" s="14"/>
      <c r="F12" s="28">
        <f>D12-E12</f>
        <v>0</v>
      </c>
      <c r="G12" s="14"/>
      <c r="H12" s="14"/>
      <c r="I12" s="14"/>
      <c r="J12" s="14"/>
      <c r="K12" s="14">
        <f>SUM(G12:J12)</f>
        <v>0</v>
      </c>
      <c r="L12" s="14">
        <f>K12-F12</f>
        <v>0</v>
      </c>
      <c r="M12" s="16"/>
    </row>
    <row r="13" spans="1:13" s="21" customFormat="1" ht="27" customHeight="1">
      <c r="A13" s="17" t="s">
        <v>23</v>
      </c>
      <c r="B13" s="18">
        <f t="shared" ref="B13:H13" si="0">SUM(B9:B12)</f>
        <v>0</v>
      </c>
      <c r="C13" s="19">
        <f t="shared" si="0"/>
        <v>0</v>
      </c>
      <c r="D13" s="19">
        <f t="shared" si="0"/>
        <v>0</v>
      </c>
      <c r="E13" s="19">
        <f t="shared" si="0"/>
        <v>0</v>
      </c>
      <c r="F13" s="26">
        <f t="shared" si="0"/>
        <v>0</v>
      </c>
      <c r="G13" s="18">
        <f t="shared" si="0"/>
        <v>0</v>
      </c>
      <c r="H13" s="18">
        <f t="shared" si="0"/>
        <v>0</v>
      </c>
      <c r="I13" s="18"/>
      <c r="J13" s="18">
        <f>SUM(J9:J12)</f>
        <v>0</v>
      </c>
      <c r="K13" s="18">
        <f>SUM(K9:K12)</f>
        <v>0</v>
      </c>
      <c r="L13" s="18">
        <f>SUM(L9:L12)</f>
        <v>0</v>
      </c>
      <c r="M13" s="20"/>
    </row>
    <row r="14" spans="1:13" ht="11.25" customHeight="1"/>
    <row r="15" spans="1:13">
      <c r="A15" s="3"/>
    </row>
    <row r="16" spans="1:13" ht="7.5" customHeight="1"/>
    <row r="17" spans="1:12" s="35" customFormat="1" ht="19.5">
      <c r="A17" s="33" t="s">
        <v>35</v>
      </c>
      <c r="B17" s="34"/>
      <c r="E17" s="34"/>
    </row>
    <row r="18" spans="1:12" s="35" customFormat="1" ht="19.5">
      <c r="A18" s="35" t="s">
        <v>36</v>
      </c>
      <c r="B18" s="34"/>
      <c r="E18" s="36"/>
      <c r="G18" s="36"/>
      <c r="H18" s="36"/>
      <c r="I18" s="36"/>
    </row>
    <row r="19" spans="1:12" s="35" customFormat="1" ht="19.5">
      <c r="A19" s="35" t="s">
        <v>37</v>
      </c>
      <c r="B19" s="34"/>
      <c r="E19" s="36"/>
      <c r="G19" s="36"/>
      <c r="H19" s="36"/>
      <c r="I19" s="36"/>
    </row>
    <row r="20" spans="1:12">
      <c r="A20" s="22"/>
      <c r="B20" s="23"/>
      <c r="E20" s="24"/>
      <c r="G20" s="24"/>
      <c r="H20" s="24"/>
      <c r="I20" s="24"/>
    </row>
    <row r="21" spans="1:12">
      <c r="A21" s="22"/>
      <c r="B21" s="23"/>
      <c r="E21" s="24"/>
      <c r="G21" s="24"/>
      <c r="H21" s="24"/>
      <c r="I21" s="24"/>
      <c r="J21" s="3"/>
    </row>
    <row r="23" spans="1:12" ht="19.5">
      <c r="G23" s="3"/>
      <c r="H23" s="37" t="s">
        <v>24</v>
      </c>
      <c r="I23" s="3"/>
    </row>
    <row r="27" spans="1:12">
      <c r="A27" s="29"/>
      <c r="G27" s="52"/>
      <c r="H27" s="52"/>
      <c r="I27" s="52"/>
      <c r="J27" s="52"/>
      <c r="K27" s="52"/>
      <c r="L27" s="52"/>
    </row>
    <row r="28" spans="1:12">
      <c r="G28" s="3"/>
      <c r="H28" s="3" t="s">
        <v>25</v>
      </c>
      <c r="I28" s="3"/>
      <c r="K28" s="25"/>
      <c r="L28" s="25"/>
    </row>
    <row r="29" spans="1:12">
      <c r="G29" s="52"/>
      <c r="H29" s="52"/>
      <c r="I29" s="52"/>
      <c r="J29" s="52"/>
      <c r="K29" s="52"/>
      <c r="L29" s="52"/>
    </row>
  </sheetData>
  <mergeCells count="13">
    <mergeCell ref="E4:E6"/>
    <mergeCell ref="F4:F6"/>
    <mergeCell ref="G4:K5"/>
    <mergeCell ref="L4:L6"/>
    <mergeCell ref="M4:M8"/>
    <mergeCell ref="G27:L27"/>
    <mergeCell ref="G29:L29"/>
    <mergeCell ref="A1:M1"/>
    <mergeCell ref="A2:M2"/>
    <mergeCell ref="A4:A8"/>
    <mergeCell ref="B4:B6"/>
    <mergeCell ref="C4:C6"/>
    <mergeCell ref="D4:D6"/>
  </mergeCells>
  <pageMargins left="0.19685039370078741" right="0.15748031496062992" top="0.42" bottom="0.36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C840-31DF-4DF5-8FE3-56CD0AA9E707}">
  <sheetPr>
    <tabColor rgb="FF00B0F0"/>
  </sheetPr>
  <dimension ref="A1:L29"/>
  <sheetViews>
    <sheetView topLeftCell="A10" workbookViewId="0">
      <selection activeCell="A17" sqref="A17:IV23"/>
    </sheetView>
  </sheetViews>
  <sheetFormatPr defaultColWidth="9" defaultRowHeight="18.75"/>
  <cols>
    <col min="1" max="1" width="19.5703125" style="2" customWidth="1"/>
    <col min="2" max="2" width="13.5703125" style="2" customWidth="1"/>
    <col min="3" max="3" width="13.42578125" style="2" customWidth="1"/>
    <col min="4" max="4" width="11.85546875" style="2" customWidth="1"/>
    <col min="5" max="8" width="11.5703125" style="2" customWidth="1"/>
    <col min="9" max="9" width="15.7109375" style="2" customWidth="1"/>
    <col min="10" max="10" width="14.42578125" style="2" customWidth="1"/>
    <col min="11" max="11" width="13.5703125" style="2" customWidth="1"/>
    <col min="12" max="12" width="15.42578125" style="2" customWidth="1"/>
    <col min="13" max="16384" width="9" style="2"/>
  </cols>
  <sheetData>
    <row r="1" spans="1:12" s="1" customFormat="1" ht="21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s="1" customFormat="1" ht="21">
      <c r="A2" s="53" t="s">
        <v>48</v>
      </c>
      <c r="B2" s="53"/>
      <c r="C2" s="53"/>
      <c r="D2" s="53"/>
      <c r="E2" s="53"/>
      <c r="F2" s="53"/>
      <c r="G2" s="53"/>
      <c r="H2" s="53"/>
      <c r="I2" s="42"/>
      <c r="J2" s="37" t="s">
        <v>42</v>
      </c>
      <c r="K2" s="42"/>
    </row>
    <row r="3" spans="1:12" s="35" customFormat="1" ht="19.5">
      <c r="A3" s="37" t="s">
        <v>29</v>
      </c>
    </row>
    <row r="4" spans="1:12" ht="18.75" customHeight="1">
      <c r="A4" s="54" t="s">
        <v>0</v>
      </c>
      <c r="B4" s="47" t="s">
        <v>1</v>
      </c>
      <c r="C4" s="47" t="s">
        <v>49</v>
      </c>
      <c r="D4" s="47" t="s">
        <v>3</v>
      </c>
      <c r="E4" s="59" t="s">
        <v>57</v>
      </c>
      <c r="F4" s="59"/>
      <c r="G4" s="59"/>
      <c r="H4" s="59"/>
      <c r="I4" s="60"/>
      <c r="J4" s="47" t="s">
        <v>43</v>
      </c>
      <c r="K4" s="47" t="s">
        <v>40</v>
      </c>
      <c r="L4" s="47" t="s">
        <v>39</v>
      </c>
    </row>
    <row r="5" spans="1:12">
      <c r="A5" s="55"/>
      <c r="B5" s="48"/>
      <c r="C5" s="48"/>
      <c r="D5" s="48"/>
      <c r="E5" s="61"/>
      <c r="F5" s="61"/>
      <c r="G5" s="61"/>
      <c r="H5" s="61"/>
      <c r="I5" s="62"/>
      <c r="J5" s="48"/>
      <c r="K5" s="48"/>
      <c r="L5" s="48"/>
    </row>
    <row r="6" spans="1:12">
      <c r="A6" s="55"/>
      <c r="B6" s="48"/>
      <c r="C6" s="48"/>
      <c r="D6" s="48"/>
      <c r="E6" s="38" t="s">
        <v>30</v>
      </c>
      <c r="F6" s="38" t="s">
        <v>6</v>
      </c>
      <c r="G6" s="39" t="s">
        <v>7</v>
      </c>
      <c r="H6" s="39" t="s">
        <v>8</v>
      </c>
      <c r="I6" s="31" t="s">
        <v>9</v>
      </c>
      <c r="J6" s="48"/>
      <c r="K6" s="48"/>
      <c r="L6" s="48"/>
    </row>
    <row r="7" spans="1:12" s="7" customFormat="1" ht="18.75" customHeight="1">
      <c r="A7" s="55"/>
      <c r="B7" s="6" t="s">
        <v>10</v>
      </c>
      <c r="C7" s="6" t="s">
        <v>10</v>
      </c>
      <c r="D7" s="6" t="s">
        <v>10</v>
      </c>
      <c r="E7" s="6" t="s">
        <v>10</v>
      </c>
      <c r="F7" s="6" t="s">
        <v>10</v>
      </c>
      <c r="G7" s="6" t="s">
        <v>10</v>
      </c>
      <c r="H7" s="6" t="s">
        <v>10</v>
      </c>
      <c r="I7" s="6" t="s">
        <v>10</v>
      </c>
      <c r="J7" s="6" t="s">
        <v>10</v>
      </c>
      <c r="K7" s="6" t="s">
        <v>10</v>
      </c>
      <c r="L7" s="6" t="s">
        <v>10</v>
      </c>
    </row>
    <row r="8" spans="1:12" s="7" customFormat="1" ht="18.75" customHeight="1">
      <c r="A8" s="56"/>
      <c r="B8" s="8" t="s">
        <v>11</v>
      </c>
      <c r="C8" s="8" t="s">
        <v>12</v>
      </c>
      <c r="D8" s="8" t="s">
        <v>41</v>
      </c>
      <c r="E8" s="8" t="s">
        <v>14</v>
      </c>
      <c r="F8" s="8" t="s">
        <v>38</v>
      </c>
      <c r="G8" s="8" t="s">
        <v>16</v>
      </c>
      <c r="H8" s="8" t="s">
        <v>17</v>
      </c>
      <c r="I8" s="8" t="s">
        <v>50</v>
      </c>
      <c r="J8" s="8" t="s">
        <v>51</v>
      </c>
      <c r="K8" s="8" t="s">
        <v>52</v>
      </c>
      <c r="L8" s="8" t="s">
        <v>53</v>
      </c>
    </row>
    <row r="9" spans="1:12" ht="27" customHeight="1">
      <c r="A9" s="9" t="s">
        <v>19</v>
      </c>
      <c r="B9" s="10"/>
      <c r="C9" s="10"/>
      <c r="D9" s="10">
        <f>+B9-C9</f>
        <v>0</v>
      </c>
      <c r="E9" s="10"/>
      <c r="F9" s="10"/>
      <c r="G9" s="10"/>
      <c r="H9" s="10"/>
      <c r="I9" s="10">
        <f>SUM(E9:H9)</f>
        <v>0</v>
      </c>
      <c r="J9" s="10">
        <f>+D9-I9</f>
        <v>0</v>
      </c>
      <c r="K9" s="10"/>
      <c r="L9" s="10">
        <f>+J9+K9</f>
        <v>0</v>
      </c>
    </row>
    <row r="10" spans="1:12" ht="27" customHeight="1">
      <c r="A10" s="13" t="s">
        <v>20</v>
      </c>
      <c r="B10" s="14"/>
      <c r="C10" s="14"/>
      <c r="D10" s="43">
        <f>+B10-C10</f>
        <v>0</v>
      </c>
      <c r="E10" s="14"/>
      <c r="F10" s="14"/>
      <c r="G10" s="14"/>
      <c r="H10" s="14"/>
      <c r="I10" s="14">
        <f>SUM(E10:H10)</f>
        <v>0</v>
      </c>
      <c r="J10" s="43">
        <f>+D10-I10</f>
        <v>0</v>
      </c>
      <c r="K10" s="14"/>
      <c r="L10" s="43">
        <f>+J10+K10</f>
        <v>0</v>
      </c>
    </row>
    <row r="11" spans="1:12" ht="27" customHeight="1">
      <c r="A11" s="13" t="s">
        <v>21</v>
      </c>
      <c r="B11" s="14"/>
      <c r="C11" s="14"/>
      <c r="D11" s="14">
        <f>+B11-C11</f>
        <v>0</v>
      </c>
      <c r="E11" s="14"/>
      <c r="F11" s="14"/>
      <c r="G11" s="14"/>
      <c r="H11" s="14"/>
      <c r="I11" s="14">
        <f>SUM(E11:H11)</f>
        <v>0</v>
      </c>
      <c r="J11" s="14">
        <f>+D11-I11</f>
        <v>0</v>
      </c>
      <c r="K11" s="14"/>
      <c r="L11" s="43">
        <f>+J11+K11</f>
        <v>0</v>
      </c>
    </row>
    <row r="12" spans="1:12" ht="27" customHeight="1">
      <c r="A12" s="13" t="s">
        <v>22</v>
      </c>
      <c r="B12" s="14"/>
      <c r="C12" s="14"/>
      <c r="D12" s="14">
        <f>+B12-C12</f>
        <v>0</v>
      </c>
      <c r="E12" s="14"/>
      <c r="F12" s="14"/>
      <c r="G12" s="14"/>
      <c r="H12" s="14"/>
      <c r="I12" s="14">
        <f>SUM(E12:H12)</f>
        <v>0</v>
      </c>
      <c r="J12" s="14">
        <f>+D12-I12</f>
        <v>0</v>
      </c>
      <c r="K12" s="14"/>
      <c r="L12" s="43">
        <f>+J12+K12</f>
        <v>0</v>
      </c>
    </row>
    <row r="13" spans="1:12" s="21" customFormat="1" ht="27" customHeight="1">
      <c r="A13" s="17" t="s">
        <v>23</v>
      </c>
      <c r="B13" s="18">
        <f>SUM(B9:B12)</f>
        <v>0</v>
      </c>
      <c r="C13" s="18">
        <f>SUM(C9:C12)</f>
        <v>0</v>
      </c>
      <c r="D13" s="18">
        <f>SUM(D9:D12)</f>
        <v>0</v>
      </c>
      <c r="E13" s="18">
        <f>SUM(E9:E12)</f>
        <v>0</v>
      </c>
      <c r="F13" s="18">
        <f>SUM(F9:F12)</f>
        <v>0</v>
      </c>
      <c r="G13" s="18">
        <f t="shared" ref="G13:L13" si="0">SUM(G9:G12)</f>
        <v>0</v>
      </c>
      <c r="H13" s="18">
        <f t="shared" si="0"/>
        <v>0</v>
      </c>
      <c r="I13" s="18">
        <f t="shared" si="0"/>
        <v>0</v>
      </c>
      <c r="J13" s="18">
        <f t="shared" si="0"/>
        <v>0</v>
      </c>
      <c r="K13" s="18">
        <f t="shared" si="0"/>
        <v>0</v>
      </c>
      <c r="L13" s="18">
        <f t="shared" si="0"/>
        <v>0</v>
      </c>
    </row>
    <row r="14" spans="1:12" ht="11.25" customHeight="1"/>
    <row r="15" spans="1:12" ht="28.5" customHeight="1">
      <c r="A15" s="22"/>
      <c r="B15" s="32"/>
      <c r="D15" s="24"/>
      <c r="E15" s="24"/>
      <c r="F15" s="24"/>
      <c r="G15" s="24"/>
      <c r="H15" s="24"/>
    </row>
    <row r="17" spans="1:10" ht="19.5">
      <c r="E17" s="3"/>
      <c r="F17" s="3"/>
      <c r="H17" s="37" t="s">
        <v>24</v>
      </c>
    </row>
    <row r="18" spans="1:10" ht="12.75" customHeight="1"/>
    <row r="20" spans="1:10">
      <c r="A20" s="29"/>
      <c r="E20" s="52"/>
      <c r="F20" s="52"/>
      <c r="G20" s="52"/>
      <c r="H20" s="52"/>
      <c r="I20" s="52"/>
      <c r="J20" s="52"/>
    </row>
    <row r="21" spans="1:10">
      <c r="E21" s="3"/>
      <c r="F21" s="3"/>
      <c r="H21" s="3" t="s">
        <v>25</v>
      </c>
      <c r="I21" s="32"/>
      <c r="J21" s="32"/>
    </row>
    <row r="22" spans="1:10">
      <c r="E22" s="3"/>
      <c r="F22" s="3"/>
      <c r="H22" s="3"/>
      <c r="I22" s="41"/>
      <c r="J22" s="41"/>
    </row>
    <row r="23" spans="1:10">
      <c r="E23" s="52"/>
      <c r="F23" s="52"/>
      <c r="G23" s="52"/>
      <c r="H23" s="52"/>
      <c r="I23" s="52"/>
      <c r="J23" s="52"/>
    </row>
    <row r="24" spans="1:10" ht="19.5">
      <c r="A24" s="33" t="s">
        <v>54</v>
      </c>
    </row>
    <row r="25" spans="1:10" ht="19.5">
      <c r="A25" s="40" t="s">
        <v>45</v>
      </c>
    </row>
    <row r="26" spans="1:10" ht="19.5">
      <c r="A26" s="33" t="s">
        <v>56</v>
      </c>
    </row>
    <row r="27" spans="1:10">
      <c r="A27" s="2" t="s">
        <v>46</v>
      </c>
    </row>
    <row r="28" spans="1:10">
      <c r="A28" s="2" t="s">
        <v>47</v>
      </c>
    </row>
    <row r="29" spans="1:10">
      <c r="A29" s="2" t="s">
        <v>55</v>
      </c>
    </row>
  </sheetData>
  <mergeCells count="12">
    <mergeCell ref="L4:L6"/>
    <mergeCell ref="D4:D6"/>
    <mergeCell ref="C4:C6"/>
    <mergeCell ref="E4:I5"/>
    <mergeCell ref="J4:J6"/>
    <mergeCell ref="E20:J20"/>
    <mergeCell ref="E23:J23"/>
    <mergeCell ref="K4:K6"/>
    <mergeCell ref="A1:K1"/>
    <mergeCell ref="A4:A8"/>
    <mergeCell ref="B4:B6"/>
    <mergeCell ref="A2:H2"/>
  </mergeCells>
  <pageMargins left="0.19685039370078741" right="0.15748031496062992" top="0.43307086614173229" bottom="0.35433070866141736" header="0.15748031496062992" footer="0.15748031496062992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62C2-0400-49CD-8D30-DDEF2186889A}">
  <sheetPr>
    <tabColor rgb="FF00B0F0"/>
    <pageSetUpPr fitToPage="1"/>
  </sheetPr>
  <dimension ref="A1:L31"/>
  <sheetViews>
    <sheetView tabSelected="1" workbookViewId="0">
      <selection activeCell="G10" sqref="G10"/>
    </sheetView>
  </sheetViews>
  <sheetFormatPr defaultColWidth="9" defaultRowHeight="18.75"/>
  <cols>
    <col min="1" max="1" width="17.42578125" style="2" customWidth="1"/>
    <col min="2" max="2" width="13.5703125" style="2" customWidth="1"/>
    <col min="3" max="3" width="12.140625" style="2" customWidth="1"/>
    <col min="4" max="4" width="11.85546875" style="2" customWidth="1"/>
    <col min="5" max="8" width="11.5703125" style="2" customWidth="1"/>
    <col min="9" max="9" width="14.140625" style="2" customWidth="1"/>
    <col min="10" max="10" width="14.42578125" style="2" customWidth="1"/>
    <col min="11" max="11" width="13.5703125" style="2" customWidth="1"/>
    <col min="12" max="12" width="15.42578125" style="2" customWidth="1"/>
    <col min="13" max="16384" width="9" style="2"/>
  </cols>
  <sheetData>
    <row r="1" spans="1:12" s="1" customFormat="1" ht="21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s="1" customFormat="1" ht="21">
      <c r="A2" s="53" t="s">
        <v>48</v>
      </c>
      <c r="B2" s="53"/>
      <c r="C2" s="53"/>
      <c r="D2" s="53"/>
      <c r="E2" s="53"/>
      <c r="F2" s="53"/>
      <c r="G2" s="53"/>
      <c r="H2" s="46"/>
      <c r="I2" s="42"/>
      <c r="J2" s="37" t="s">
        <v>42</v>
      </c>
      <c r="K2" s="42"/>
    </row>
    <row r="3" spans="1:12" s="35" customFormat="1" ht="19.5">
      <c r="A3" s="37" t="s">
        <v>29</v>
      </c>
    </row>
    <row r="4" spans="1:12" ht="18.75" customHeight="1">
      <c r="A4" s="54" t="s">
        <v>0</v>
      </c>
      <c r="B4" s="47" t="s">
        <v>61</v>
      </c>
      <c r="C4" s="47" t="s">
        <v>62</v>
      </c>
      <c r="D4" s="47" t="s">
        <v>3</v>
      </c>
      <c r="E4" s="59" t="s">
        <v>63</v>
      </c>
      <c r="F4" s="59"/>
      <c r="G4" s="59"/>
      <c r="H4" s="59"/>
      <c r="I4" s="60"/>
      <c r="J4" s="47" t="s">
        <v>43</v>
      </c>
      <c r="K4" s="63" t="s">
        <v>40</v>
      </c>
      <c r="L4" s="47" t="s">
        <v>39</v>
      </c>
    </row>
    <row r="5" spans="1:12">
      <c r="A5" s="55"/>
      <c r="B5" s="48"/>
      <c r="C5" s="48"/>
      <c r="D5" s="48"/>
      <c r="E5" s="61"/>
      <c r="F5" s="61"/>
      <c r="G5" s="61"/>
      <c r="H5" s="61"/>
      <c r="I5" s="62"/>
      <c r="J5" s="48"/>
      <c r="K5" s="64"/>
      <c r="L5" s="48"/>
    </row>
    <row r="6" spans="1:12" ht="45" customHeight="1">
      <c r="A6" s="55"/>
      <c r="B6" s="48"/>
      <c r="C6" s="48"/>
      <c r="D6" s="48"/>
      <c r="E6" s="38" t="s">
        <v>30</v>
      </c>
      <c r="F6" s="38" t="s">
        <v>6</v>
      </c>
      <c r="G6" s="38" t="s">
        <v>7</v>
      </c>
      <c r="H6" s="38" t="s">
        <v>8</v>
      </c>
      <c r="I6" s="44" t="s">
        <v>9</v>
      </c>
      <c r="J6" s="48"/>
      <c r="K6" s="64"/>
      <c r="L6" s="48"/>
    </row>
    <row r="7" spans="1:12" s="7" customFormat="1" ht="18.75" customHeight="1">
      <c r="A7" s="55"/>
      <c r="B7" s="6" t="s">
        <v>10</v>
      </c>
      <c r="C7" s="6" t="s">
        <v>10</v>
      </c>
      <c r="D7" s="6" t="s">
        <v>10</v>
      </c>
      <c r="E7" s="6" t="s">
        <v>10</v>
      </c>
      <c r="F7" s="6" t="s">
        <v>10</v>
      </c>
      <c r="G7" s="6" t="s">
        <v>10</v>
      </c>
      <c r="H7" s="6" t="s">
        <v>10</v>
      </c>
      <c r="I7" s="6" t="s">
        <v>10</v>
      </c>
      <c r="J7" s="6" t="s">
        <v>10</v>
      </c>
      <c r="K7" s="6" t="s">
        <v>10</v>
      </c>
      <c r="L7" s="6" t="s">
        <v>10</v>
      </c>
    </row>
    <row r="8" spans="1:12" s="7" customFormat="1" ht="18.75" customHeight="1">
      <c r="A8" s="56"/>
      <c r="B8" s="8" t="s">
        <v>11</v>
      </c>
      <c r="C8" s="8" t="s">
        <v>12</v>
      </c>
      <c r="D8" s="8" t="s">
        <v>41</v>
      </c>
      <c r="E8" s="8" t="s">
        <v>14</v>
      </c>
      <c r="F8" s="8" t="s">
        <v>38</v>
      </c>
      <c r="G8" s="8" t="s">
        <v>16</v>
      </c>
      <c r="H8" s="8" t="s">
        <v>17</v>
      </c>
      <c r="I8" s="8" t="s">
        <v>64</v>
      </c>
      <c r="J8" s="8" t="s">
        <v>51</v>
      </c>
      <c r="K8" s="8" t="s">
        <v>52</v>
      </c>
      <c r="L8" s="8" t="s">
        <v>53</v>
      </c>
    </row>
    <row r="9" spans="1:12" ht="27" customHeight="1">
      <c r="A9" s="9" t="s">
        <v>19</v>
      </c>
      <c r="B9" s="10"/>
      <c r="C9" s="10"/>
      <c r="D9" s="10">
        <f>+B9-C9</f>
        <v>0</v>
      </c>
      <c r="E9" s="10"/>
      <c r="F9" s="10"/>
      <c r="G9" s="10"/>
      <c r="H9" s="10"/>
      <c r="I9" s="10">
        <f>SUM(E9:H9)</f>
        <v>0</v>
      </c>
      <c r="J9" s="10">
        <f>+D9-I9</f>
        <v>0</v>
      </c>
      <c r="K9" s="10"/>
      <c r="L9" s="10">
        <f>+J9+K9</f>
        <v>0</v>
      </c>
    </row>
    <row r="10" spans="1:12" ht="27" customHeight="1">
      <c r="A10" s="13" t="s">
        <v>20</v>
      </c>
      <c r="B10" s="14"/>
      <c r="C10" s="14"/>
      <c r="D10" s="43">
        <f>+B10-C10</f>
        <v>0</v>
      </c>
      <c r="E10" s="14"/>
      <c r="F10" s="14"/>
      <c r="G10" s="14"/>
      <c r="H10" s="14"/>
      <c r="I10" s="14">
        <f>SUM(E10:H10)</f>
        <v>0</v>
      </c>
      <c r="J10" s="43">
        <f>+D10-I10</f>
        <v>0</v>
      </c>
      <c r="K10" s="14"/>
      <c r="L10" s="43">
        <f>+J10+K10</f>
        <v>0</v>
      </c>
    </row>
    <row r="11" spans="1:12" ht="27" customHeight="1">
      <c r="A11" s="13" t="s">
        <v>21</v>
      </c>
      <c r="B11" s="14"/>
      <c r="C11" s="14"/>
      <c r="D11" s="14">
        <f>+B11-C11</f>
        <v>0</v>
      </c>
      <c r="E11" s="14"/>
      <c r="F11" s="14"/>
      <c r="G11" s="14"/>
      <c r="H11" s="14"/>
      <c r="I11" s="14">
        <f>SUM(E11:H11)</f>
        <v>0</v>
      </c>
      <c r="J11" s="14">
        <f>+D11-I11</f>
        <v>0</v>
      </c>
      <c r="K11" s="14"/>
      <c r="L11" s="43">
        <f>+J11+K11</f>
        <v>0</v>
      </c>
    </row>
    <row r="12" spans="1:12" ht="27" customHeight="1">
      <c r="A12" s="13" t="s">
        <v>22</v>
      </c>
      <c r="B12" s="14"/>
      <c r="C12" s="14"/>
      <c r="D12" s="14">
        <f>+B12-C12</f>
        <v>0</v>
      </c>
      <c r="E12" s="14"/>
      <c r="F12" s="14"/>
      <c r="G12" s="14"/>
      <c r="H12" s="14"/>
      <c r="I12" s="14">
        <f>SUM(E12:H12)</f>
        <v>0</v>
      </c>
      <c r="J12" s="14">
        <f>+D12-I12</f>
        <v>0</v>
      </c>
      <c r="K12" s="14"/>
      <c r="L12" s="43">
        <f>+J12+K12</f>
        <v>0</v>
      </c>
    </row>
    <row r="13" spans="1:12" s="21" customFormat="1" ht="27" customHeight="1">
      <c r="A13" s="17" t="s">
        <v>23</v>
      </c>
      <c r="B13" s="18">
        <f t="shared" ref="B13:L13" si="0">SUM(B9:B12)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8">
        <f t="shared" si="0"/>
        <v>0</v>
      </c>
      <c r="J13" s="18">
        <f t="shared" si="0"/>
        <v>0</v>
      </c>
      <c r="K13" s="18">
        <f t="shared" si="0"/>
        <v>0</v>
      </c>
      <c r="L13" s="18">
        <f t="shared" si="0"/>
        <v>0</v>
      </c>
    </row>
    <row r="14" spans="1:12" ht="11.25" customHeight="1"/>
    <row r="15" spans="1:12" ht="6.75" customHeight="1">
      <c r="A15" s="22"/>
      <c r="B15" s="45"/>
      <c r="D15" s="24"/>
      <c r="E15" s="24"/>
      <c r="F15" s="24"/>
      <c r="G15" s="24"/>
      <c r="H15" s="24"/>
    </row>
    <row r="16" spans="1:12" ht="9" customHeight="1"/>
    <row r="17" spans="1:12" ht="19.5">
      <c r="E17" s="3"/>
      <c r="F17" s="3"/>
      <c r="G17" s="37" t="s">
        <v>24</v>
      </c>
      <c r="H17" s="37"/>
    </row>
    <row r="18" spans="1:12" ht="12.75" customHeight="1"/>
    <row r="19" spans="1:12" ht="8.25" customHeight="1"/>
    <row r="20" spans="1:12">
      <c r="A20" s="29"/>
      <c r="E20" s="52"/>
      <c r="F20" s="52"/>
      <c r="G20" s="52"/>
      <c r="H20" s="52"/>
      <c r="I20" s="52"/>
      <c r="J20" s="52"/>
      <c r="K20" s="52"/>
      <c r="L20" s="52"/>
    </row>
    <row r="21" spans="1:12">
      <c r="E21" s="3"/>
      <c r="F21" s="3"/>
      <c r="G21" s="3" t="s">
        <v>25</v>
      </c>
      <c r="H21" s="3"/>
      <c r="K21" s="45"/>
      <c r="L21" s="45"/>
    </row>
    <row r="22" spans="1:12" ht="38.25" customHeight="1">
      <c r="E22" s="3"/>
      <c r="F22" s="3"/>
      <c r="G22" s="3"/>
      <c r="H22" s="3"/>
      <c r="J22" s="3"/>
      <c r="K22" s="45"/>
      <c r="L22" s="45"/>
    </row>
    <row r="23" spans="1:12" ht="14.25" customHeight="1">
      <c r="E23" s="52"/>
      <c r="F23" s="52"/>
      <c r="G23" s="52"/>
      <c r="H23" s="52"/>
      <c r="I23" s="52"/>
      <c r="J23" s="52"/>
      <c r="K23" s="52"/>
      <c r="L23" s="52"/>
    </row>
    <row r="24" spans="1:12" ht="19.5">
      <c r="A24" s="33" t="s">
        <v>65</v>
      </c>
    </row>
    <row r="25" spans="1:12" ht="19.5">
      <c r="A25" s="40" t="s">
        <v>59</v>
      </c>
    </row>
    <row r="26" spans="1:12" ht="19.5">
      <c r="A26" s="33" t="s">
        <v>56</v>
      </c>
    </row>
    <row r="27" spans="1:12">
      <c r="A27" s="2" t="s">
        <v>66</v>
      </c>
    </row>
    <row r="28" spans="1:12">
      <c r="A28" s="2" t="s">
        <v>67</v>
      </c>
    </row>
    <row r="29" spans="1:12">
      <c r="A29" s="2" t="s">
        <v>70</v>
      </c>
    </row>
    <row r="30" spans="1:12">
      <c r="A30" s="2" t="s">
        <v>68</v>
      </c>
    </row>
    <row r="31" spans="1:12">
      <c r="A31" s="3" t="s">
        <v>69</v>
      </c>
    </row>
  </sheetData>
  <mergeCells count="12">
    <mergeCell ref="D4:D6"/>
    <mergeCell ref="E4:I5"/>
    <mergeCell ref="J4:J6"/>
    <mergeCell ref="K4:K6"/>
    <mergeCell ref="L4:L6"/>
    <mergeCell ref="E20:L20"/>
    <mergeCell ref="E23:L23"/>
    <mergeCell ref="A1:K1"/>
    <mergeCell ref="A2:G2"/>
    <mergeCell ref="A4:A8"/>
    <mergeCell ref="B4:B6"/>
    <mergeCell ref="C4:C6"/>
  </mergeCells>
  <pageMargins left="0.4" right="0.15748031496062992" top="0.34" bottom="0.35433070866141736" header="0.15748031496062992" footer="0.15748031496062992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แบบสรุปการขอ</vt:lpstr>
      <vt:lpstr>ตารางข้อมูลการใช้ ค่าสธ.....</vt:lpstr>
      <vt:lpstr>ตารางข้อมูลการใช้ ค่าสธ.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2023-05-30T06:18:20Z</cp:lastPrinted>
  <dcterms:created xsi:type="dcterms:W3CDTF">2014-06-26T08:40:38Z</dcterms:created>
  <dcterms:modified xsi:type="dcterms:W3CDTF">2025-10-07T07:29:01Z</dcterms:modified>
</cp:coreProperties>
</file>