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5790605E-9340-49FE-9353-ECDA53147718}" xr6:coauthVersionLast="43" xr6:coauthVersionMax="43" xr10:uidLastSave="{00000000-0000-0000-0000-000000000000}"/>
  <bookViews>
    <workbookView xWindow="-120" yWindow="-120" windowWidth="29040" windowHeight="15840" tabRatio="757" xr2:uid="{00000000-000D-0000-FFFF-FFFF00000000}"/>
  </bookViews>
  <sheets>
    <sheet name="42-60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<sst xmlns="http://schemas.openxmlformats.org/spreadsheetml/2006/main" count="160" uniqueCount="152">
  <si>
    <t>หมายเหตุ</t>
  </si>
  <si>
    <t>รายการ</t>
  </si>
  <si>
    <t>หจก.ชนากานต์ เฮ้าส์ซิ่ง</t>
  </si>
  <si>
    <t>ซื้อวัสดุวิทยาศาสตร์ 2 รายการ</t>
  </si>
  <si>
    <t>พนักงานจ้างเหมา</t>
  </si>
  <si>
    <t>บจก.พี อาร์ พี คอมพิวเตอร์</t>
  </si>
  <si>
    <t>2/43</t>
  </si>
  <si>
    <t>หจก.วอร์ด เมดิก</t>
  </si>
  <si>
    <t>243/43</t>
  </si>
  <si>
    <t>บ.ชนัสย์ภูมิ จำกัด</t>
  </si>
  <si>
    <t>16/42</t>
  </si>
  <si>
    <t>บ. จี เอ คอนสตรัคชั่น จำกัด</t>
  </si>
  <si>
    <t>0086822</t>
  </si>
  <si>
    <t>199/46</t>
  </si>
  <si>
    <t>บ. เมอร์ค จก.</t>
  </si>
  <si>
    <t>0086588</t>
  </si>
  <si>
    <t>180/46</t>
  </si>
  <si>
    <t>หจก. วอร์ด เมดิก</t>
  </si>
  <si>
    <t>0086448</t>
  </si>
  <si>
    <t>156/46</t>
  </si>
  <si>
    <t>บ. เบคไทย กรุงเทพอุปกรณ์เคมีภัณฑ์ จก.</t>
  </si>
  <si>
    <t>0086929</t>
  </si>
  <si>
    <t>228/46</t>
  </si>
  <si>
    <t>0086951</t>
  </si>
  <si>
    <t>239/46</t>
  </si>
  <si>
    <t>0088816</t>
  </si>
  <si>
    <t>1/47</t>
  </si>
  <si>
    <t>0086778</t>
  </si>
  <si>
    <t>202/46</t>
  </si>
  <si>
    <t>บ. เอส.เอ็ม.เคมีคอล ซัพพลาย จก.</t>
  </si>
  <si>
    <t>0091345</t>
  </si>
  <si>
    <t>20/47</t>
  </si>
  <si>
    <t>บ. ทีเคเอสเอ็น จก.</t>
  </si>
  <si>
    <t>0092565</t>
  </si>
  <si>
    <t>163/47</t>
  </si>
  <si>
    <t>0092495</t>
  </si>
  <si>
    <t>150/47</t>
  </si>
  <si>
    <t>บ. ม้าทองอะโกร จก.</t>
  </si>
  <si>
    <t>0086725</t>
  </si>
  <si>
    <t>189/46</t>
  </si>
  <si>
    <t>หจก. ไฮ แอท เมดิคอล</t>
  </si>
  <si>
    <t>0086522</t>
  </si>
  <si>
    <t>162/46</t>
  </si>
  <si>
    <t>บ. พีเอ็นที.คอมมิวเนิเคชั่น จก.</t>
  </si>
  <si>
    <t>0086532</t>
  </si>
  <si>
    <t>166/46</t>
  </si>
  <si>
    <t>บ. เทเลแซท คอร์ปอเรชั่น จก.</t>
  </si>
  <si>
    <t>0092183</t>
  </si>
  <si>
    <t>116/47</t>
  </si>
  <si>
    <t>0086520</t>
  </si>
  <si>
    <t>171/46</t>
  </si>
  <si>
    <t>บ. บี.ที.เมโทรโลยี จก.</t>
  </si>
  <si>
    <t>0094046</t>
  </si>
  <si>
    <t>24/48</t>
  </si>
  <si>
    <t>0101730</t>
  </si>
  <si>
    <t>5/2550(สพท.)</t>
  </si>
  <si>
    <t>บจก.แกรนด์ โพรไลน์ มาร์เก็ตติ้ง</t>
  </si>
  <si>
    <t>0096708</t>
  </si>
  <si>
    <t>135/2548</t>
  </si>
  <si>
    <t>หจก.แลบเซอร์วิส</t>
  </si>
  <si>
    <t>0099286</t>
  </si>
  <si>
    <t>66/2549 (พัสดุ)</t>
  </si>
  <si>
    <t>บจก.มาสเตอร์ แมคคาโทรนิคส์</t>
  </si>
  <si>
    <t>0104606</t>
  </si>
  <si>
    <t>117/2550</t>
  </si>
  <si>
    <t>หจก. แมนแคนเอ็นจิเนียริ่ง</t>
  </si>
  <si>
    <t>0111168</t>
  </si>
  <si>
    <t>สพส. 8/2552</t>
  </si>
  <si>
    <t>บมจ.ไทยอินดัสเตรียลแก๊ส</t>
  </si>
  <si>
    <t>0104193</t>
  </si>
  <si>
    <t>3/2550   (สพท)</t>
  </si>
  <si>
    <t>บจ. แคพพรีคอร์น ครีเอทีฟ</t>
  </si>
  <si>
    <t>0105048</t>
  </si>
  <si>
    <t>กบส. 1/2551</t>
  </si>
  <si>
    <t>นายบุญเกื้อ  แปดประทิว</t>
  </si>
  <si>
    <t>0110109</t>
  </si>
  <si>
    <t>สสช. 8/2552</t>
  </si>
  <si>
    <t>บจ.สตาร์เร็ท เซ้าท์อีสต์ เอเชีย</t>
  </si>
  <si>
    <t>0116654</t>
  </si>
  <si>
    <t>สัญญาที่  1/2554</t>
  </si>
  <si>
    <t>นายเจษฎา  มานะศักดิ์วศิน</t>
  </si>
  <si>
    <t>0116773</t>
  </si>
  <si>
    <t>สัญญาที่  2/2554</t>
  </si>
  <si>
    <t>น.ส.พิชชาวัลย์  สิริประภาวรรณ</t>
  </si>
  <si>
    <t>0117703</t>
  </si>
  <si>
    <t>กบส.4/2554</t>
  </si>
  <si>
    <t>นางสาวรมณีย์  บุญเลิศ</t>
  </si>
  <si>
    <t>0118378</t>
  </si>
  <si>
    <t>กบส.5/2554</t>
  </si>
  <si>
    <t>น.ส. ศรันยา  รวมศิลป์</t>
  </si>
  <si>
    <t>0119179</t>
  </si>
  <si>
    <t>สัญญาที่ 16/2554(สพส.)</t>
  </si>
  <si>
    <t>คณะบุคคล ร้านวงศกรพลาสติก</t>
  </si>
  <si>
    <t>0124181</t>
  </si>
  <si>
    <t xml:space="preserve"> สสช.42/2555</t>
  </si>
  <si>
    <t>บจก.กิบไทย</t>
  </si>
  <si>
    <t>0121005</t>
  </si>
  <si>
    <t>จม.สสช.5/2555</t>
  </si>
  <si>
    <t>หจก.ซีเอส ควอลิตี้ ซิสเต็ม</t>
  </si>
  <si>
    <t>0131144</t>
  </si>
  <si>
    <t>สัญญาจ้างเหมาบริการผู้ช่วยปศูสัตว์ เลขที่ 1/2557</t>
  </si>
  <si>
    <t>นาย เรวัตร  อยู่เกิด</t>
  </si>
  <si>
    <t>0111649</t>
  </si>
  <si>
    <t>กกจ. 2/2552</t>
  </si>
  <si>
    <t>บจ.คริสตัล สโนว์ ไลน์ แอร์</t>
  </si>
  <si>
    <t>0126615</t>
  </si>
  <si>
    <t xml:space="preserve"> สพพ. 1/2556</t>
  </si>
  <si>
    <t>นายชัยมงคล  ประพฤติชอบ</t>
  </si>
  <si>
    <t>0132069</t>
  </si>
  <si>
    <t xml:space="preserve">สพพ.1/2558 </t>
  </si>
  <si>
    <t>นายชัยมงคล ประพฤติชอบ</t>
  </si>
  <si>
    <t>0132208</t>
  </si>
  <si>
    <t xml:space="preserve">สลก.5/2558 </t>
  </si>
  <si>
    <t>บริษัท คอนเน็กชั่นส์ เวิลด์ไวด์ จำกัด</t>
  </si>
  <si>
    <t>0128021</t>
  </si>
  <si>
    <t xml:space="preserve"> กกจ.1/2556</t>
  </si>
  <si>
    <t>บจก.ราคาดอทคอม</t>
  </si>
  <si>
    <t>0134299</t>
  </si>
  <si>
    <t>สคบ.14/2559</t>
  </si>
  <si>
    <t>นายจิรพัฒน์ เสาหงส์</t>
  </si>
  <si>
    <t>0134477</t>
  </si>
  <si>
    <t>กสส.2/2559</t>
  </si>
  <si>
    <t>บจก.นิวตั้น โปรดักส์</t>
  </si>
  <si>
    <t>สัญญาซื้อขายเเครื่องทำน้ำแข็ง</t>
  </si>
  <si>
    <t>0134562</t>
  </si>
  <si>
    <t>สพพ.5/2559</t>
  </si>
  <si>
    <t>สัญญาซื้อขายติดตั้งเครื่องคอมพิวเตอร์</t>
  </si>
  <si>
    <t>0136812</t>
  </si>
  <si>
    <t>ดกน.1/2560</t>
  </si>
  <si>
    <t>หจก.ช.อลูมินั่มและก่อสร้าง</t>
  </si>
  <si>
    <t>จ้างเหมาปรับปรุงสำนักงานด่านกักกันสัตว์ท่าเรือกรุงเทพ</t>
  </si>
  <si>
    <t>0136739</t>
  </si>
  <si>
    <t>สลก.8/2560</t>
  </si>
  <si>
    <t>จ้างปรับปรุงอาคารชัยอัศวรักษ์และอาคารอุศุภราช 1 งาน</t>
  </si>
  <si>
    <t>0137181</t>
  </si>
  <si>
    <t>4/2560 (อยส.)</t>
  </si>
  <si>
    <t>บจก.บีตัสกรุ๊ป เทรดดิ้ง</t>
  </si>
  <si>
    <t>0136305</t>
  </si>
  <si>
    <t>สสช.58/2560</t>
  </si>
  <si>
    <t>ร้านจีเนียส แล็บซัพพลาย</t>
  </si>
  <si>
    <t>ซื้อเครื่องกวนผสมสารละลายด้วยแท่งแม่เหล็กพร้อมให้ความร้อน</t>
  </si>
  <si>
    <t>ฐานข้อมูลการพ้นภาระผูกพันหลักประกันสัญญา</t>
  </si>
  <si>
    <t>กรณี เงินสด</t>
  </si>
  <si>
    <t>ใบรับหลักประกันสัญญา</t>
  </si>
  <si>
    <t>เลขที่</t>
  </si>
  <si>
    <t>ลงวันที่</t>
  </si>
  <si>
    <t>สัญญาซื้อขาย/จ้าง</t>
  </si>
  <si>
    <t>ชื่อคู่สัญญา</t>
  </si>
  <si>
    <t>จำนวนเงิน</t>
  </si>
  <si>
    <t>วันครบ   กำหนดส่งมอบ</t>
  </si>
  <si>
    <t>วันเดือนปีพ้นภาระผูกพัน</t>
  </si>
  <si>
    <t xml:space="preserve">   รับคืน   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</si>
</sst>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87" formatCode="m/d/yyyy"/>
    <numFmt numFmtId="188" formatCode="[$-1070000]d/mm/yyyy;@"/>
    <numFmt numFmtId="189" formatCode="[$-1870000]d/mm/yyyy;@"/>
  </numFmts>
  <fonts count="7" x14ac:knownFonts="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188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2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8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Comma" xfId="2" builtinId="3"/>
    <cellStyle name="Hyperlink 2" xfId="1" xr:uid="{A9AAC0B9-5475-4CCB-8BA8-6478853A1660}"/>
    <cellStyle name="Normal" xfId="0" builtinId="0"/>
    <cellStyle name="เครื่องหมายจุลภาค 3" xfId="3" xr:uid="{7EE4D29D-984A-48F9-9DF9-4B25F76A39CD}"/>
    <cellStyle name="ปกติ 2 2" xfId="4" xr:uid="{1B9C6C02-00A2-49C1-ABA9-51BA739A8D29}"/>
  </cellStyles>
  <dxfs count="19"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8"/>
      <tableStyleElement type="header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BC5D-A862-4CD5-8487-B2DFE22171E7}">
  <dimension ref="A1:K53"/>
  <sheetViews>
    <sheetView tabSelected="1" workbookViewId="0">
      <selection activeCell="G6" sqref="G6"/>
    </sheetView>
  </sheetViews>
  <sheetFormatPr defaultRowHeight="24" x14ac:dyDescent="0.55000000000000004"/>
  <cols>
    <col min="1" max="1" width="10.44140625" style="1" customWidth="1"/>
    <col min="2" max="2" width="8.5546875" style="1" customWidth="1"/>
    <col min="3" max="3" width="9.77734375" style="1" customWidth="1"/>
    <col min="4" max="4" width="8.5546875" style="1" customWidth="1"/>
    <col min="5" max="5" width="9.33203125" style="1" customWidth="1"/>
    <col min="6" max="7" width="15.6640625" style="1" customWidth="1"/>
    <col min="8" max="8" width="12.3320312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1" ht="27.75" x14ac:dyDescent="0.65">
      <c r="A1" s="17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.75" x14ac:dyDescent="0.65">
      <c r="A2" s="17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 x14ac:dyDescent="0.55000000000000004"/>
    <row r="4" spans="1:11" x14ac:dyDescent="0.55000000000000004">
      <c r="A4" s="18" t="s">
        <v>150</v>
      </c>
      <c r="B4" s="16" t="s">
        <v>143</v>
      </c>
      <c r="C4" s="16"/>
      <c r="D4" s="16" t="s">
        <v>146</v>
      </c>
      <c r="E4" s="16"/>
      <c r="F4" s="19" t="s">
        <v>147</v>
      </c>
      <c r="G4" s="19" t="s">
        <v>1</v>
      </c>
      <c r="H4" s="19" t="s">
        <v>148</v>
      </c>
      <c r="I4" s="18" t="s">
        <v>149</v>
      </c>
      <c r="J4" s="20" t="s">
        <v>151</v>
      </c>
      <c r="K4" s="14" t="s">
        <v>0</v>
      </c>
    </row>
    <row r="5" spans="1:11" x14ac:dyDescent="0.55000000000000004">
      <c r="A5" s="18"/>
      <c r="B5" s="2" t="s">
        <v>144</v>
      </c>
      <c r="C5" s="2" t="s">
        <v>145</v>
      </c>
      <c r="D5" s="2" t="s">
        <v>144</v>
      </c>
      <c r="E5" s="2" t="s">
        <v>145</v>
      </c>
      <c r="F5" s="19"/>
      <c r="G5" s="19"/>
      <c r="H5" s="19"/>
      <c r="I5" s="18"/>
      <c r="J5" s="20"/>
      <c r="K5" s="15"/>
    </row>
    <row r="6" spans="1:11" s="9" customFormat="1" x14ac:dyDescent="0.55000000000000004">
      <c r="A6" s="3">
        <v>36497</v>
      </c>
      <c r="B6" s="4">
        <v>606654</v>
      </c>
      <c r="C6" s="5">
        <v>36819</v>
      </c>
      <c r="D6" s="6" t="s">
        <v>6</v>
      </c>
      <c r="E6" s="5">
        <v>36819</v>
      </c>
      <c r="F6" s="6" t="s">
        <v>7</v>
      </c>
      <c r="G6" s="6"/>
      <c r="H6" s="7">
        <v>101955</v>
      </c>
      <c r="I6" s="8"/>
      <c r="J6" s="8"/>
      <c r="K6" s="8"/>
    </row>
    <row r="7" spans="1:11" s="9" customFormat="1" x14ac:dyDescent="0.55000000000000004">
      <c r="A7" s="3">
        <v>37155</v>
      </c>
      <c r="B7" s="4">
        <v>664123</v>
      </c>
      <c r="C7" s="5">
        <v>36790</v>
      </c>
      <c r="D7" s="6" t="s">
        <v>8</v>
      </c>
      <c r="E7" s="5">
        <v>36790</v>
      </c>
      <c r="F7" s="10" t="s">
        <v>9</v>
      </c>
      <c r="G7" s="6"/>
      <c r="H7" s="7">
        <v>1552</v>
      </c>
      <c r="I7" s="11"/>
      <c r="J7" s="11"/>
      <c r="K7" s="11"/>
    </row>
    <row r="8" spans="1:11" s="9" customFormat="1" ht="48" x14ac:dyDescent="0.55000000000000004">
      <c r="A8" s="3">
        <v>37227</v>
      </c>
      <c r="B8" s="4">
        <v>603830</v>
      </c>
      <c r="C8" s="5">
        <v>36423</v>
      </c>
      <c r="D8" s="12" t="s">
        <v>10</v>
      </c>
      <c r="E8" s="5">
        <v>36423</v>
      </c>
      <c r="F8" s="10" t="s">
        <v>11</v>
      </c>
      <c r="G8" s="12"/>
      <c r="H8" s="7">
        <v>9746</v>
      </c>
      <c r="I8" s="11"/>
      <c r="J8" s="11"/>
      <c r="K8" s="11"/>
    </row>
    <row r="9" spans="1:11" s="9" customFormat="1" x14ac:dyDescent="0.55000000000000004">
      <c r="A9" s="3">
        <v>37894</v>
      </c>
      <c r="B9" s="4" t="s">
        <v>12</v>
      </c>
      <c r="C9" s="5">
        <v>37886</v>
      </c>
      <c r="D9" s="12" t="s">
        <v>13</v>
      </c>
      <c r="E9" s="5">
        <v>37886</v>
      </c>
      <c r="F9" s="10" t="s">
        <v>14</v>
      </c>
      <c r="G9" s="12"/>
      <c r="H9" s="7">
        <v>334</v>
      </c>
      <c r="I9" s="11"/>
      <c r="J9" s="11"/>
      <c r="K9" s="11"/>
    </row>
    <row r="10" spans="1:11" s="9" customFormat="1" x14ac:dyDescent="0.55000000000000004">
      <c r="A10" s="3">
        <v>37904</v>
      </c>
      <c r="B10" s="4" t="s">
        <v>15</v>
      </c>
      <c r="C10" s="5">
        <v>37867</v>
      </c>
      <c r="D10" s="12" t="s">
        <v>16</v>
      </c>
      <c r="E10" s="5">
        <v>37867</v>
      </c>
      <c r="F10" s="10" t="s">
        <v>17</v>
      </c>
      <c r="G10" s="12"/>
      <c r="H10" s="7">
        <v>910</v>
      </c>
      <c r="I10" s="11"/>
      <c r="J10" s="11"/>
      <c r="K10" s="11"/>
    </row>
    <row r="11" spans="1:11" s="9" customFormat="1" ht="48" x14ac:dyDescent="0.55000000000000004">
      <c r="A11" s="3">
        <v>37923</v>
      </c>
      <c r="B11" s="4" t="s">
        <v>18</v>
      </c>
      <c r="C11" s="5">
        <v>37859</v>
      </c>
      <c r="D11" s="12" t="s">
        <v>19</v>
      </c>
      <c r="E11" s="5">
        <v>37859</v>
      </c>
      <c r="F11" s="10" t="s">
        <v>20</v>
      </c>
      <c r="G11" s="12"/>
      <c r="H11" s="7">
        <v>241</v>
      </c>
      <c r="I11" s="11"/>
      <c r="J11" s="11"/>
      <c r="K11" s="11"/>
    </row>
    <row r="12" spans="1:11" s="9" customFormat="1" x14ac:dyDescent="0.55000000000000004">
      <c r="A12" s="3">
        <v>37924</v>
      </c>
      <c r="B12" s="4" t="s">
        <v>21</v>
      </c>
      <c r="C12" s="5">
        <v>37894</v>
      </c>
      <c r="D12" s="12" t="s">
        <v>22</v>
      </c>
      <c r="E12" s="5">
        <v>37894</v>
      </c>
      <c r="F12" s="10" t="s">
        <v>17</v>
      </c>
      <c r="G12" s="12"/>
      <c r="H12" s="7">
        <v>7554</v>
      </c>
      <c r="I12" s="11"/>
      <c r="J12" s="11"/>
      <c r="K12" s="11"/>
    </row>
    <row r="13" spans="1:11" s="9" customFormat="1" ht="48" x14ac:dyDescent="0.55000000000000004">
      <c r="A13" s="3">
        <v>37972</v>
      </c>
      <c r="B13" s="4" t="s">
        <v>23</v>
      </c>
      <c r="C13" s="5">
        <v>37894</v>
      </c>
      <c r="D13" s="12" t="s">
        <v>24</v>
      </c>
      <c r="E13" s="5">
        <v>37894</v>
      </c>
      <c r="F13" s="10" t="s">
        <v>20</v>
      </c>
      <c r="G13" s="12"/>
      <c r="H13" s="7">
        <v>682</v>
      </c>
      <c r="I13" s="11"/>
      <c r="J13" s="11"/>
      <c r="K13" s="11"/>
    </row>
    <row r="14" spans="1:11" s="9" customFormat="1" x14ac:dyDescent="0.55000000000000004">
      <c r="A14" s="3">
        <v>38045</v>
      </c>
      <c r="B14" s="4" t="s">
        <v>25</v>
      </c>
      <c r="C14" s="5">
        <v>38339</v>
      </c>
      <c r="D14" s="12" t="s">
        <v>26</v>
      </c>
      <c r="E14" s="5">
        <v>38339</v>
      </c>
      <c r="F14" s="10" t="s">
        <v>17</v>
      </c>
      <c r="G14" s="12"/>
      <c r="H14" s="7">
        <v>2087</v>
      </c>
      <c r="I14" s="11"/>
      <c r="J14" s="11"/>
      <c r="K14" s="11"/>
    </row>
    <row r="15" spans="1:11" s="9" customFormat="1" ht="48" x14ac:dyDescent="0.55000000000000004">
      <c r="A15" s="3">
        <v>38212</v>
      </c>
      <c r="B15" s="4" t="s">
        <v>27</v>
      </c>
      <c r="C15" s="5">
        <v>37882</v>
      </c>
      <c r="D15" s="12" t="s">
        <v>28</v>
      </c>
      <c r="E15" s="5">
        <v>37882</v>
      </c>
      <c r="F15" s="10" t="s">
        <v>29</v>
      </c>
      <c r="G15" s="12"/>
      <c r="H15" s="7">
        <v>3612</v>
      </c>
      <c r="I15" s="11"/>
      <c r="J15" s="11"/>
      <c r="K15" s="11"/>
    </row>
    <row r="16" spans="1:11" s="9" customFormat="1" x14ac:dyDescent="0.55000000000000004">
      <c r="A16" s="3">
        <v>38237</v>
      </c>
      <c r="B16" s="4" t="s">
        <v>30</v>
      </c>
      <c r="C16" s="5">
        <v>38162</v>
      </c>
      <c r="D16" s="12" t="s">
        <v>31</v>
      </c>
      <c r="E16" s="5">
        <v>38162</v>
      </c>
      <c r="F16" s="10" t="s">
        <v>32</v>
      </c>
      <c r="G16" s="12"/>
      <c r="H16" s="7">
        <v>9048</v>
      </c>
      <c r="I16" s="11"/>
      <c r="J16" s="11"/>
      <c r="K16" s="11"/>
    </row>
    <row r="17" spans="1:11" s="9" customFormat="1" ht="48" x14ac:dyDescent="0.55000000000000004">
      <c r="A17" s="3">
        <v>38249</v>
      </c>
      <c r="B17" s="4" t="s">
        <v>33</v>
      </c>
      <c r="C17" s="5">
        <v>38237</v>
      </c>
      <c r="D17" s="12" t="s">
        <v>34</v>
      </c>
      <c r="E17" s="5">
        <v>38237</v>
      </c>
      <c r="F17" s="10" t="s">
        <v>20</v>
      </c>
      <c r="G17" s="12"/>
      <c r="H17" s="7">
        <v>1685</v>
      </c>
      <c r="I17" s="11"/>
      <c r="J17" s="11"/>
      <c r="K17" s="11"/>
    </row>
    <row r="18" spans="1:11" s="9" customFormat="1" x14ac:dyDescent="0.55000000000000004">
      <c r="A18" s="3">
        <v>38251</v>
      </c>
      <c r="B18" s="4" t="s">
        <v>35</v>
      </c>
      <c r="C18" s="5">
        <v>38232</v>
      </c>
      <c r="D18" s="12" t="s">
        <v>36</v>
      </c>
      <c r="E18" s="5">
        <v>38232</v>
      </c>
      <c r="F18" s="10" t="s">
        <v>37</v>
      </c>
      <c r="G18" s="12"/>
      <c r="H18" s="7">
        <v>1400</v>
      </c>
      <c r="I18" s="11"/>
      <c r="J18" s="11"/>
      <c r="K18" s="11"/>
    </row>
    <row r="19" spans="1:11" s="9" customFormat="1" x14ac:dyDescent="0.55000000000000004">
      <c r="A19" s="3">
        <v>38260</v>
      </c>
      <c r="B19" s="4" t="s">
        <v>38</v>
      </c>
      <c r="C19" s="5">
        <v>37879</v>
      </c>
      <c r="D19" s="12" t="s">
        <v>39</v>
      </c>
      <c r="E19" s="5">
        <v>37879</v>
      </c>
      <c r="F19" s="10" t="s">
        <v>40</v>
      </c>
      <c r="G19" s="12"/>
      <c r="H19" s="7">
        <v>642</v>
      </c>
      <c r="I19" s="11"/>
      <c r="J19" s="11"/>
      <c r="K19" s="11"/>
    </row>
    <row r="20" spans="1:11" s="9" customFormat="1" ht="48" x14ac:dyDescent="0.55000000000000004">
      <c r="A20" s="3">
        <v>38275</v>
      </c>
      <c r="B20" s="4" t="s">
        <v>41</v>
      </c>
      <c r="C20" s="5">
        <v>37862</v>
      </c>
      <c r="D20" s="12" t="s">
        <v>42</v>
      </c>
      <c r="E20" s="5">
        <v>37862</v>
      </c>
      <c r="F20" s="10" t="s">
        <v>43</v>
      </c>
      <c r="G20" s="12"/>
      <c r="H20" s="7">
        <v>3690</v>
      </c>
      <c r="I20" s="11"/>
      <c r="J20" s="11"/>
      <c r="K20" s="11"/>
    </row>
    <row r="21" spans="1:11" s="9" customFormat="1" ht="48" x14ac:dyDescent="0.55000000000000004">
      <c r="A21" s="3">
        <v>38276</v>
      </c>
      <c r="B21" s="4" t="s">
        <v>44</v>
      </c>
      <c r="C21" s="5">
        <v>37862</v>
      </c>
      <c r="D21" s="12" t="s">
        <v>45</v>
      </c>
      <c r="E21" s="5">
        <v>37862</v>
      </c>
      <c r="F21" s="10" t="s">
        <v>46</v>
      </c>
      <c r="G21" s="12"/>
      <c r="H21" s="7">
        <v>6554</v>
      </c>
      <c r="I21" s="11"/>
      <c r="J21" s="11"/>
      <c r="K21" s="11"/>
    </row>
    <row r="22" spans="1:11" s="9" customFormat="1" ht="48" x14ac:dyDescent="0.55000000000000004">
      <c r="A22" s="3">
        <v>38289</v>
      </c>
      <c r="B22" s="4" t="s">
        <v>47</v>
      </c>
      <c r="C22" s="5">
        <v>38215</v>
      </c>
      <c r="D22" s="12" t="s">
        <v>48</v>
      </c>
      <c r="E22" s="5">
        <v>38215</v>
      </c>
      <c r="F22" s="10" t="s">
        <v>20</v>
      </c>
      <c r="G22" s="12"/>
      <c r="H22" s="7">
        <v>144</v>
      </c>
      <c r="I22" s="11"/>
      <c r="J22" s="11"/>
      <c r="K22" s="11"/>
    </row>
    <row r="23" spans="1:11" s="9" customFormat="1" x14ac:dyDescent="0.55000000000000004">
      <c r="A23" s="3">
        <v>38290</v>
      </c>
      <c r="B23" s="4" t="s">
        <v>49</v>
      </c>
      <c r="C23" s="5">
        <v>37862</v>
      </c>
      <c r="D23" s="12" t="s">
        <v>50</v>
      </c>
      <c r="E23" s="5">
        <v>37862</v>
      </c>
      <c r="F23" s="10" t="s">
        <v>51</v>
      </c>
      <c r="G23" s="12"/>
      <c r="H23" s="7">
        <v>3103</v>
      </c>
      <c r="I23" s="11"/>
      <c r="J23" s="11"/>
      <c r="K23" s="11"/>
    </row>
    <row r="24" spans="1:11" s="9" customFormat="1" x14ac:dyDescent="0.55000000000000004">
      <c r="A24" s="3">
        <v>38476</v>
      </c>
      <c r="B24" s="4" t="s">
        <v>52</v>
      </c>
      <c r="C24" s="5">
        <v>38715</v>
      </c>
      <c r="D24" s="12" t="s">
        <v>53</v>
      </c>
      <c r="E24" s="5">
        <v>38715</v>
      </c>
      <c r="F24" s="10" t="s">
        <v>17</v>
      </c>
      <c r="G24" s="12"/>
      <c r="H24" s="7">
        <v>2697</v>
      </c>
      <c r="I24" s="11"/>
      <c r="J24" s="11"/>
      <c r="K24" s="11"/>
    </row>
    <row r="25" spans="1:11" s="9" customFormat="1" ht="48" x14ac:dyDescent="0.55000000000000004">
      <c r="A25" s="3">
        <v>39064</v>
      </c>
      <c r="B25" s="4" t="s">
        <v>54</v>
      </c>
      <c r="C25" s="5">
        <v>39400</v>
      </c>
      <c r="D25" s="12" t="s">
        <v>55</v>
      </c>
      <c r="E25" s="5">
        <v>39400</v>
      </c>
      <c r="F25" s="10" t="s">
        <v>56</v>
      </c>
      <c r="G25" s="12"/>
      <c r="H25" s="7">
        <v>4735</v>
      </c>
      <c r="I25" s="11"/>
      <c r="J25" s="11"/>
      <c r="K25" s="11"/>
    </row>
    <row r="26" spans="1:11" s="9" customFormat="1" x14ac:dyDescent="0.55000000000000004">
      <c r="A26" s="3">
        <v>39068</v>
      </c>
      <c r="B26" s="4" t="s">
        <v>57</v>
      </c>
      <c r="C26" s="5">
        <v>38587</v>
      </c>
      <c r="D26" s="12" t="s">
        <v>58</v>
      </c>
      <c r="E26" s="5">
        <v>38587</v>
      </c>
      <c r="F26" s="10" t="s">
        <v>59</v>
      </c>
      <c r="G26" s="12"/>
      <c r="H26" s="7">
        <v>5885</v>
      </c>
      <c r="I26" s="11"/>
      <c r="J26" s="11"/>
      <c r="K26" s="11"/>
    </row>
    <row r="27" spans="1:11" s="9" customFormat="1" ht="48" x14ac:dyDescent="0.55000000000000004">
      <c r="A27" s="3">
        <v>39198</v>
      </c>
      <c r="B27" s="4" t="s">
        <v>60</v>
      </c>
      <c r="C27" s="5">
        <v>38817</v>
      </c>
      <c r="D27" s="12" t="s">
        <v>61</v>
      </c>
      <c r="E27" s="5">
        <v>38817</v>
      </c>
      <c r="F27" s="10" t="s">
        <v>62</v>
      </c>
      <c r="G27" s="12"/>
      <c r="H27" s="7">
        <v>5350</v>
      </c>
      <c r="I27" s="11"/>
      <c r="J27" s="11"/>
      <c r="K27" s="11"/>
    </row>
    <row r="28" spans="1:11" s="9" customFormat="1" ht="48" x14ac:dyDescent="0.55000000000000004">
      <c r="A28" s="3">
        <v>39702</v>
      </c>
      <c r="B28" s="4" t="s">
        <v>63</v>
      </c>
      <c r="C28" s="5">
        <v>39331</v>
      </c>
      <c r="D28" s="12" t="s">
        <v>64</v>
      </c>
      <c r="E28" s="5">
        <v>39331</v>
      </c>
      <c r="F28" s="10" t="s">
        <v>65</v>
      </c>
      <c r="G28" s="12"/>
      <c r="H28" s="7">
        <v>1659</v>
      </c>
      <c r="I28" s="11"/>
      <c r="J28" s="11"/>
      <c r="K28" s="11"/>
    </row>
    <row r="29" spans="1:11" s="9" customFormat="1" ht="48" x14ac:dyDescent="0.55000000000000004">
      <c r="A29" s="3">
        <v>40024</v>
      </c>
      <c r="B29" s="4" t="s">
        <v>66</v>
      </c>
      <c r="C29" s="5">
        <v>39994</v>
      </c>
      <c r="D29" s="12" t="s">
        <v>67</v>
      </c>
      <c r="E29" s="5">
        <v>39994</v>
      </c>
      <c r="F29" s="10" t="s">
        <v>68</v>
      </c>
      <c r="G29" s="12"/>
      <c r="H29" s="7">
        <v>4195</v>
      </c>
      <c r="I29" s="11"/>
      <c r="J29" s="11"/>
      <c r="K29" s="11"/>
    </row>
    <row r="30" spans="1:11" s="9" customFormat="1" ht="48" x14ac:dyDescent="0.55000000000000004">
      <c r="A30" s="3">
        <v>40033</v>
      </c>
      <c r="B30" s="4" t="s">
        <v>69</v>
      </c>
      <c r="C30" s="5">
        <v>39288</v>
      </c>
      <c r="D30" s="12" t="s">
        <v>70</v>
      </c>
      <c r="E30" s="5">
        <v>39288</v>
      </c>
      <c r="F30" s="10" t="s">
        <v>71</v>
      </c>
      <c r="G30" s="12"/>
      <c r="H30" s="7">
        <v>41000</v>
      </c>
      <c r="I30" s="11"/>
      <c r="J30" s="11"/>
      <c r="K30" s="11"/>
    </row>
    <row r="31" spans="1:11" s="9" customFormat="1" ht="48" x14ac:dyDescent="0.55000000000000004">
      <c r="A31" s="3">
        <v>40086</v>
      </c>
      <c r="B31" s="4" t="s">
        <v>72</v>
      </c>
      <c r="C31" s="5">
        <v>39740</v>
      </c>
      <c r="D31" s="12" t="s">
        <v>73</v>
      </c>
      <c r="E31" s="5">
        <v>39740</v>
      </c>
      <c r="F31" s="10" t="s">
        <v>74</v>
      </c>
      <c r="G31" s="12"/>
      <c r="H31" s="7">
        <v>3204</v>
      </c>
      <c r="I31" s="11"/>
      <c r="J31" s="11"/>
      <c r="K31" s="11"/>
    </row>
    <row r="32" spans="1:11" s="9" customFormat="1" ht="48" x14ac:dyDescent="0.55000000000000004">
      <c r="A32" s="3">
        <v>40241</v>
      </c>
      <c r="B32" s="4" t="s">
        <v>75</v>
      </c>
      <c r="C32" s="5">
        <v>39876</v>
      </c>
      <c r="D32" s="12" t="s">
        <v>76</v>
      </c>
      <c r="E32" s="5">
        <v>39876</v>
      </c>
      <c r="F32" s="10" t="s">
        <v>77</v>
      </c>
      <c r="G32" s="12"/>
      <c r="H32" s="7">
        <v>1750</v>
      </c>
      <c r="I32" s="11"/>
      <c r="J32" s="11"/>
      <c r="K32" s="11"/>
    </row>
    <row r="33" spans="1:11" s="9" customFormat="1" ht="48" x14ac:dyDescent="0.55000000000000004">
      <c r="A33" s="3">
        <v>40451</v>
      </c>
      <c r="B33" s="4" t="s">
        <v>78</v>
      </c>
      <c r="C33" s="5">
        <v>40834</v>
      </c>
      <c r="D33" s="12" t="s">
        <v>79</v>
      </c>
      <c r="E33" s="5">
        <v>40834</v>
      </c>
      <c r="F33" s="10" t="s">
        <v>80</v>
      </c>
      <c r="G33" s="12"/>
      <c r="H33" s="7">
        <v>4765</v>
      </c>
      <c r="I33" s="11"/>
      <c r="J33" s="11"/>
      <c r="K33" s="11"/>
    </row>
    <row r="34" spans="1:11" s="9" customFormat="1" ht="48" x14ac:dyDescent="0.55000000000000004">
      <c r="A34" s="3">
        <v>40755</v>
      </c>
      <c r="B34" s="4" t="s">
        <v>81</v>
      </c>
      <c r="C34" s="5">
        <v>40844</v>
      </c>
      <c r="D34" s="12" t="s">
        <v>82</v>
      </c>
      <c r="E34" s="5">
        <v>40844</v>
      </c>
      <c r="F34" s="10" t="s">
        <v>83</v>
      </c>
      <c r="G34" s="12"/>
      <c r="H34" s="7">
        <v>4765</v>
      </c>
      <c r="I34" s="11"/>
      <c r="J34" s="11"/>
      <c r="K34" s="11"/>
    </row>
    <row r="35" spans="1:11" s="9" customFormat="1" ht="48" x14ac:dyDescent="0.55000000000000004">
      <c r="A35" s="3">
        <v>40816</v>
      </c>
      <c r="B35" s="4" t="s">
        <v>84</v>
      </c>
      <c r="C35" s="5">
        <v>40555</v>
      </c>
      <c r="D35" s="12" t="s">
        <v>85</v>
      </c>
      <c r="E35" s="5">
        <v>40555</v>
      </c>
      <c r="F35" s="10" t="s">
        <v>86</v>
      </c>
      <c r="G35" s="12"/>
      <c r="H35" s="7">
        <v>4119</v>
      </c>
      <c r="I35" s="11"/>
      <c r="J35" s="11"/>
      <c r="K35" s="11"/>
    </row>
    <row r="36" spans="1:11" s="9" customFormat="1" ht="48" x14ac:dyDescent="0.55000000000000004">
      <c r="A36" s="3">
        <v>40816</v>
      </c>
      <c r="B36" s="4" t="s">
        <v>87</v>
      </c>
      <c r="C36" s="5">
        <v>40609</v>
      </c>
      <c r="D36" s="12" t="s">
        <v>88</v>
      </c>
      <c r="E36" s="5">
        <v>40609</v>
      </c>
      <c r="F36" s="10" t="s">
        <v>89</v>
      </c>
      <c r="G36" s="12"/>
      <c r="H36" s="7">
        <v>3105</v>
      </c>
      <c r="I36" s="11"/>
      <c r="J36" s="11"/>
      <c r="K36" s="11"/>
    </row>
    <row r="37" spans="1:11" s="9" customFormat="1" ht="72" x14ac:dyDescent="0.55000000000000004">
      <c r="A37" s="3">
        <v>40852</v>
      </c>
      <c r="B37" s="4" t="s">
        <v>90</v>
      </c>
      <c r="C37" s="5">
        <v>40653</v>
      </c>
      <c r="D37" s="12" t="s">
        <v>91</v>
      </c>
      <c r="E37" s="5">
        <v>40653</v>
      </c>
      <c r="F37" s="10" t="s">
        <v>92</v>
      </c>
      <c r="G37" s="12"/>
      <c r="H37" s="7">
        <v>10810</v>
      </c>
      <c r="I37" s="11"/>
      <c r="J37" s="11"/>
      <c r="K37" s="11"/>
    </row>
    <row r="38" spans="1:11" s="9" customFormat="1" ht="48" x14ac:dyDescent="0.55000000000000004">
      <c r="A38" s="3">
        <v>41195</v>
      </c>
      <c r="B38" s="4" t="s">
        <v>93</v>
      </c>
      <c r="C38" s="5">
        <v>41136</v>
      </c>
      <c r="D38" s="12" t="s">
        <v>94</v>
      </c>
      <c r="E38" s="5">
        <v>41136</v>
      </c>
      <c r="F38" s="10" t="s">
        <v>95</v>
      </c>
      <c r="G38" s="12"/>
      <c r="H38" s="7">
        <v>1605</v>
      </c>
      <c r="I38" s="11"/>
      <c r="J38" s="11"/>
      <c r="K38" s="11"/>
    </row>
    <row r="39" spans="1:11" s="9" customFormat="1" ht="48" x14ac:dyDescent="0.55000000000000004">
      <c r="A39" s="3">
        <v>41547</v>
      </c>
      <c r="B39" s="4" t="s">
        <v>96</v>
      </c>
      <c r="C39" s="5">
        <v>41258</v>
      </c>
      <c r="D39" s="12" t="s">
        <v>97</v>
      </c>
      <c r="E39" s="5">
        <v>41258</v>
      </c>
      <c r="F39" s="10" t="s">
        <v>98</v>
      </c>
      <c r="G39" s="12"/>
      <c r="H39" s="7">
        <v>4767</v>
      </c>
      <c r="I39" s="11"/>
      <c r="J39" s="11"/>
      <c r="K39" s="11"/>
    </row>
    <row r="40" spans="1:11" s="9" customFormat="1" ht="144" x14ac:dyDescent="0.55000000000000004">
      <c r="A40" s="3">
        <v>41859</v>
      </c>
      <c r="B40" s="4" t="s">
        <v>99</v>
      </c>
      <c r="C40" s="5">
        <v>41810</v>
      </c>
      <c r="D40" s="12" t="s">
        <v>100</v>
      </c>
      <c r="E40" s="5">
        <v>41810</v>
      </c>
      <c r="F40" s="10" t="s">
        <v>101</v>
      </c>
      <c r="G40" s="12"/>
      <c r="H40" s="7">
        <v>510</v>
      </c>
      <c r="I40" s="11"/>
      <c r="J40" s="11"/>
      <c r="K40" s="11"/>
    </row>
    <row r="41" spans="1:11" s="9" customFormat="1" ht="48" x14ac:dyDescent="0.55000000000000004">
      <c r="A41" s="3">
        <v>41864</v>
      </c>
      <c r="B41" s="4" t="s">
        <v>102</v>
      </c>
      <c r="C41" s="5">
        <v>40036</v>
      </c>
      <c r="D41" s="12" t="s">
        <v>103</v>
      </c>
      <c r="E41" s="5">
        <v>40036</v>
      </c>
      <c r="F41" s="10" t="s">
        <v>104</v>
      </c>
      <c r="G41" s="12"/>
      <c r="H41" s="7">
        <v>1391</v>
      </c>
      <c r="I41" s="11"/>
      <c r="J41" s="11"/>
      <c r="K41" s="11"/>
    </row>
    <row r="42" spans="1:11" s="9" customFormat="1" ht="48" x14ac:dyDescent="0.55000000000000004">
      <c r="A42" s="3">
        <v>41912</v>
      </c>
      <c r="B42" s="4" t="s">
        <v>105</v>
      </c>
      <c r="C42" s="5">
        <v>41298</v>
      </c>
      <c r="D42" s="12" t="s">
        <v>106</v>
      </c>
      <c r="E42" s="5">
        <v>41298</v>
      </c>
      <c r="F42" s="10" t="s">
        <v>107</v>
      </c>
      <c r="G42" s="12"/>
      <c r="H42" s="7">
        <v>27</v>
      </c>
      <c r="I42" s="11"/>
      <c r="J42" s="11"/>
      <c r="K42" s="11"/>
    </row>
    <row r="43" spans="1:11" s="9" customFormat="1" ht="48" x14ac:dyDescent="0.55000000000000004">
      <c r="A43" s="3">
        <v>42094</v>
      </c>
      <c r="B43" s="4" t="s">
        <v>108</v>
      </c>
      <c r="C43" s="5">
        <v>41939</v>
      </c>
      <c r="D43" s="12" t="s">
        <v>109</v>
      </c>
      <c r="E43" s="5">
        <v>41939</v>
      </c>
      <c r="F43" s="10" t="s">
        <v>110</v>
      </c>
      <c r="G43" s="12"/>
      <c r="H43" s="7">
        <v>2400</v>
      </c>
      <c r="I43" s="11"/>
      <c r="J43" s="11"/>
      <c r="K43" s="11"/>
    </row>
    <row r="44" spans="1:11" s="9" customFormat="1" ht="48" x14ac:dyDescent="0.55000000000000004">
      <c r="A44" s="3">
        <v>42277</v>
      </c>
      <c r="B44" s="4" t="s">
        <v>111</v>
      </c>
      <c r="C44" s="5">
        <v>41960</v>
      </c>
      <c r="D44" s="12" t="s">
        <v>112</v>
      </c>
      <c r="E44" s="5">
        <v>41960</v>
      </c>
      <c r="F44" s="10" t="s">
        <v>113</v>
      </c>
      <c r="G44" s="12"/>
      <c r="H44" s="7">
        <v>6420</v>
      </c>
      <c r="I44" s="11"/>
      <c r="J44" s="11"/>
      <c r="K44" s="11"/>
    </row>
    <row r="45" spans="1:11" s="9" customFormat="1" ht="48" x14ac:dyDescent="0.55000000000000004">
      <c r="A45" s="3">
        <v>42546</v>
      </c>
      <c r="B45" s="4" t="s">
        <v>114</v>
      </c>
      <c r="C45" s="5">
        <v>41444</v>
      </c>
      <c r="D45" s="12" t="s">
        <v>115</v>
      </c>
      <c r="E45" s="5">
        <v>41444</v>
      </c>
      <c r="F45" s="10" t="s">
        <v>116</v>
      </c>
      <c r="G45" s="12"/>
      <c r="H45" s="7">
        <v>791.8</v>
      </c>
      <c r="I45" s="11"/>
      <c r="J45" s="11"/>
      <c r="K45" s="11"/>
    </row>
    <row r="46" spans="1:11" s="9" customFormat="1" ht="48" x14ac:dyDescent="0.55000000000000004">
      <c r="A46" s="3">
        <v>42643</v>
      </c>
      <c r="B46" s="4" t="s">
        <v>117</v>
      </c>
      <c r="C46" s="5">
        <v>42296</v>
      </c>
      <c r="D46" s="12" t="s">
        <v>118</v>
      </c>
      <c r="E46" s="5">
        <v>42296</v>
      </c>
      <c r="F46" s="10" t="s">
        <v>119</v>
      </c>
      <c r="G46" s="12" t="s">
        <v>4</v>
      </c>
      <c r="H46" s="7">
        <v>5400</v>
      </c>
      <c r="I46" s="11"/>
      <c r="J46" s="11"/>
      <c r="K46" s="11"/>
    </row>
    <row r="47" spans="1:11" s="9" customFormat="1" ht="48" x14ac:dyDescent="0.55000000000000004">
      <c r="A47" s="3">
        <v>42704</v>
      </c>
      <c r="B47" s="4" t="s">
        <v>120</v>
      </c>
      <c r="C47" s="5">
        <v>42325</v>
      </c>
      <c r="D47" s="12" t="s">
        <v>121</v>
      </c>
      <c r="E47" s="5">
        <v>42325</v>
      </c>
      <c r="F47" s="10" t="s">
        <v>122</v>
      </c>
      <c r="G47" s="12" t="s">
        <v>123</v>
      </c>
      <c r="H47" s="7">
        <v>6206</v>
      </c>
      <c r="I47" s="11"/>
      <c r="J47" s="11"/>
      <c r="K47" s="11"/>
    </row>
    <row r="48" spans="1:11" s="9" customFormat="1" ht="48" x14ac:dyDescent="0.55000000000000004">
      <c r="A48" s="3">
        <v>42737</v>
      </c>
      <c r="B48" s="4" t="s">
        <v>124</v>
      </c>
      <c r="C48" s="5">
        <v>42339</v>
      </c>
      <c r="D48" s="12" t="s">
        <v>125</v>
      </c>
      <c r="E48" s="5">
        <v>42339</v>
      </c>
      <c r="F48" s="10" t="s">
        <v>5</v>
      </c>
      <c r="G48" s="12" t="s">
        <v>126</v>
      </c>
      <c r="H48" s="7">
        <v>3959</v>
      </c>
      <c r="I48" s="11"/>
      <c r="J48" s="11"/>
      <c r="K48" s="11"/>
    </row>
    <row r="49" spans="1:11" s="9" customFormat="1" ht="72" x14ac:dyDescent="0.55000000000000004">
      <c r="A49" s="3">
        <v>42903</v>
      </c>
      <c r="B49" s="4" t="s">
        <v>127</v>
      </c>
      <c r="C49" s="5">
        <v>42843</v>
      </c>
      <c r="D49" s="12" t="s">
        <v>128</v>
      </c>
      <c r="E49" s="5">
        <v>42843</v>
      </c>
      <c r="F49" s="10" t="s">
        <v>129</v>
      </c>
      <c r="G49" s="12" t="s">
        <v>130</v>
      </c>
      <c r="H49" s="7">
        <v>43500</v>
      </c>
      <c r="I49" s="11"/>
      <c r="J49" s="11"/>
      <c r="K49" s="11"/>
    </row>
    <row r="50" spans="1:11" s="9" customFormat="1" ht="72" x14ac:dyDescent="0.55000000000000004">
      <c r="A50" s="3">
        <v>42912</v>
      </c>
      <c r="B50" s="4" t="s">
        <v>131</v>
      </c>
      <c r="C50" s="5">
        <v>42822</v>
      </c>
      <c r="D50" s="12" t="s">
        <v>132</v>
      </c>
      <c r="E50" s="5">
        <v>42822</v>
      </c>
      <c r="F50" s="10" t="s">
        <v>2</v>
      </c>
      <c r="G50" s="12" t="s">
        <v>133</v>
      </c>
      <c r="H50" s="7">
        <v>63972</v>
      </c>
      <c r="I50" s="11"/>
      <c r="J50" s="11"/>
      <c r="K50" s="11"/>
    </row>
    <row r="51" spans="1:11" s="9" customFormat="1" ht="48" x14ac:dyDescent="0.55000000000000004">
      <c r="A51" s="3">
        <v>42946</v>
      </c>
      <c r="B51" s="4" t="s">
        <v>134</v>
      </c>
      <c r="C51" s="5">
        <v>42916</v>
      </c>
      <c r="D51" s="12" t="s">
        <v>135</v>
      </c>
      <c r="E51" s="5">
        <v>42916</v>
      </c>
      <c r="F51" s="10" t="s">
        <v>136</v>
      </c>
      <c r="G51" s="12" t="s">
        <v>3</v>
      </c>
      <c r="H51" s="7">
        <v>36022</v>
      </c>
      <c r="I51" s="11"/>
      <c r="J51" s="11"/>
      <c r="K51" s="11"/>
    </row>
    <row r="52" spans="1:11" s="9" customFormat="1" ht="96.75" thickBot="1" x14ac:dyDescent="0.6">
      <c r="A52" s="3">
        <v>43091</v>
      </c>
      <c r="B52" s="13" t="s">
        <v>137</v>
      </c>
      <c r="C52" s="5">
        <v>43083</v>
      </c>
      <c r="D52" s="12" t="s">
        <v>138</v>
      </c>
      <c r="E52" s="5">
        <v>43083</v>
      </c>
      <c r="F52" s="10" t="s">
        <v>139</v>
      </c>
      <c r="G52" s="12" t="s">
        <v>140</v>
      </c>
      <c r="H52" s="7">
        <v>2033</v>
      </c>
      <c r="I52" s="11"/>
      <c r="J52" s="11"/>
      <c r="K52" s="11"/>
    </row>
    <row r="53" spans="1:11" ht="24.75" thickTop="1" x14ac:dyDescent="0.55000000000000004"/>
  </sheetData>
  <mergeCells count="11">
    <mergeCell ref="K4:K5"/>
    <mergeCell ref="B4:C4"/>
    <mergeCell ref="D4:E4"/>
    <mergeCell ref="A1:K1"/>
    <mergeCell ref="A2:K2"/>
    <mergeCell ref="I4:I5"/>
    <mergeCell ref="A4:A5"/>
    <mergeCell ref="H4:H5"/>
    <mergeCell ref="G4:G5"/>
    <mergeCell ref="F4:F5"/>
    <mergeCell ref="J4:J5"/>
  </mergeCells>
  <conditionalFormatting sqref="G6:G52">
    <cfRule type="expression" dxfId="15" priority="9">
      <formula>AND(#REF!&lt;&gt;"",#REF!&lt;TODAY(),OR(#REF!="Pitching",#REF!="Not started",#REF!="In progress"))</formula>
    </cfRule>
    <cfRule type="expression" dxfId="14" priority="10">
      <formula>OR(WEEKDAY($B6,2)=6,WEEKDAY($B6,2)=7)</formula>
    </cfRule>
  </conditionalFormatting>
  <conditionalFormatting sqref="A6:A52">
    <cfRule type="expression" dxfId="13" priority="15">
      <formula>AND(#REF!&lt;&gt;"",#REF!&lt;TODAY(),OR(#REF!="Pitching",#REF!="Not started",#REF!="In progress"))</formula>
    </cfRule>
    <cfRule type="expression" dxfId="12" priority="16">
      <formula>OR(WEEKDAY($B6,2)=6,WEEKDAY($B6,2)=7)</formula>
    </cfRule>
  </conditionalFormatting>
  <conditionalFormatting sqref="D6:D52">
    <cfRule type="expression" dxfId="11" priority="13">
      <formula>AND(#REF!&lt;&gt;"",#REF!&lt;TODAY(),OR(#REF!="Pitching",#REF!="Not started",#REF!="In progress"))</formula>
    </cfRule>
    <cfRule type="expression" dxfId="10" priority="14">
      <formula>OR(WEEKDAY($B6,2)=6,WEEKDAY($B6,2)=7)</formula>
    </cfRule>
  </conditionalFormatting>
  <conditionalFormatting sqref="F6:F52">
    <cfRule type="expression" dxfId="9" priority="11">
      <formula>AND(#REF!&lt;&gt;"",#REF!&lt;TODAY(),OR(#REF!="Pitching",#REF!="Not started",#REF!="In progress"))</formula>
    </cfRule>
    <cfRule type="expression" dxfId="8" priority="12">
      <formula>OR(WEEKDAY($B6,2)=6,WEEKDAY($B6,2)=7)</formula>
    </cfRule>
  </conditionalFormatting>
  <conditionalFormatting sqref="E6:E52">
    <cfRule type="expression" dxfId="7" priority="7">
      <formula>AND(#REF!&lt;&gt;"",#REF!&lt;TODAY(),OR(#REF!="Pitching",#REF!="Not started",#REF!="In progress"))</formula>
    </cfRule>
    <cfRule type="expression" dxfId="6" priority="8">
      <formula>OR(WEEKDAY($B6,2)=6,WEEKDAY($B6,2)=7)</formula>
    </cfRule>
  </conditionalFormatting>
  <conditionalFormatting sqref="H6:H52">
    <cfRule type="expression" dxfId="5" priority="5">
      <formula>AND(#REF!&lt;&gt;"",#REF!&lt;TODAY(),OR(#REF!="Pitching",#REF!="Not started",#REF!="In progress"))</formula>
    </cfRule>
    <cfRule type="expression" dxfId="4" priority="6">
      <formula>OR(WEEKDAY($B6,2)=6,WEEKDAY($B6,2)=7)</formula>
    </cfRule>
  </conditionalFormatting>
  <conditionalFormatting sqref="B6:B52">
    <cfRule type="expression" dxfId="3" priority="3">
      <formula>AND(#REF!&lt;&gt;"",#REF!&lt;TODAY(),OR(#REF!="Pitching",#REF!="Not started",#REF!="In progress"))</formula>
    </cfRule>
    <cfRule type="expression" dxfId="2" priority="4">
      <formula>OR(WEEKDAY($B6,2)=6,WEEKDAY($B6,2)=7)</formula>
    </cfRule>
  </conditionalFormatting>
  <conditionalFormatting sqref="C6:C52">
    <cfRule type="expression" dxfId="1" priority="1">
      <formula>AND(#REF!&lt;&gt;"",#REF!&lt;TODAY(),OR(#REF!="Pitching",#REF!="Not started",#REF!="In progress"))</formula>
    </cfRule>
    <cfRule type="expression" dxfId="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4A4BF-C998-41FA-9007-EDA105C9A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669F9-3975-4831-A6C5-EC954A53D71E}">
  <ds:schemaRefs>
    <ds:schemaRef ds:uri="http://schemas.openxmlformats.org/package/2006/metadata/core-properties"/>
    <ds:schemaRef ds:uri="6dc4bcd6-49db-4c07-9060-8acfc67cef9f"/>
    <ds:schemaRef ds:uri="http://purl.org/dc/elements/1.1/"/>
    <ds:schemaRef ds:uri="http://schemas.microsoft.com/office/infopath/2007/PartnerControls"/>
    <ds:schemaRef ds:uri="fb0879af-3eba-417a-a55a-ffe6dcd6ca77"/>
    <ds:schemaRef ds:uri="http://purl.org/dc/dcmitype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42-60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2018-07-27T22:39:39Z</dcterms:created>
  <dcterms:modified xsi:type="dcterms:W3CDTF">2019-07-19T04:14:28Z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