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MZA\Desktop\230764\"/>
    </mc:Choice>
  </mc:AlternateContent>
  <xr:revisionPtr revIDLastSave="0" documentId="8_{72C6AEE2-0D81-46E3-91CA-CC8E537C6F8A}" xr6:coauthVersionLast="47" xr6:coauthVersionMax="47" xr10:uidLastSave="{00000000-0000-0000-0000-000000000000}"/>
  <bookViews>
    <workbookView xWindow="-120" yWindow="-120" windowWidth="20730" windowHeight="11160" xr2:uid="{807B3323-3E9A-4A84-B656-B220CB07056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<sst xmlns="http://schemas.openxmlformats.org/spreadsheetml/2006/main" count="41" uniqueCount="36">
  <si>
    <t>รายงานสถานะการใช้จ่ายงบประมาณ</t>
  </si>
  <si>
    <t>ใบสั่งซื้อ/สัญญา</t>
  </si>
  <si>
    <t>งบคงเหลือ</t>
  </si>
  <si>
    <t>รวมงบประมาณ</t>
  </si>
  <si>
    <t>0700600000  กรมปศุสัตว์</t>
  </si>
  <si>
    <t>9090962012000026  ค่าชดใช้ราคาสุกรที่ถูกทำลาย ตามมาตรา</t>
  </si>
  <si>
    <t>9090962012000064  ค่าตอบแทน ใช้สอยและวัสดุ</t>
  </si>
  <si>
    <t>9090962012000072  ค่าชดใช้ราคาสุกรที่ถูกทำลาย ตามมาตรา</t>
  </si>
  <si>
    <t>9090962012000074  ค่าตอบแทน ใช้สอย พัสดุ</t>
  </si>
  <si>
    <t>0700600049  ศูนย์วิจัยและพัฒนาแพะแกะ</t>
  </si>
  <si>
    <t>9090937015300001  ค่าตอบแทน ใช้สอยและวัสดุ</t>
  </si>
  <si>
    <t>0700600145  สำนักงานปศุสัตว์เขต 2</t>
  </si>
  <si>
    <t>0700600146  ศูนย์วิจัยและบำรุงพันธุ์สัตว์ระยอง</t>
  </si>
  <si>
    <t>9090937015040001  ค่าตอบแทน ใช้สอยและวัสดุ</t>
  </si>
  <si>
    <t>9090937015040002  เครื่องผสมอาหารสัตว์แบบแนวนอน</t>
  </si>
  <si>
    <t>9090937015040003  เครื่องอัดเม็ดอาหารสัตว์ จำนวน 1 เครื่อง</t>
  </si>
  <si>
    <t>9090937015040004  เครื่องชั่ง ดิจิตอลแบบตั้งพื้น ขนาด 100</t>
  </si>
  <si>
    <t>9090937015040005  ตู้กดน้ำเย็นแบบตั้งพื้น ถังคว่ำ (ถังสแตน</t>
  </si>
  <si>
    <t>9090937015040006  ชุดโซล่าเซลล์ ขนาด 2 Kw จำนวน 1</t>
  </si>
  <si>
    <t>0700600148  สำนักงานปศุสัตว์เขต 3</t>
  </si>
  <si>
    <t>0700600154  สำนักงานปศุสัตว์เขต 5</t>
  </si>
  <si>
    <t>0700600157  สำนักงานปศุสัตว์เขต 6</t>
  </si>
  <si>
    <t>0700600210  สำนักงานปศุสัตว์จังหวัดน่าน</t>
  </si>
  <si>
    <t>9090937015320001  ปรับปรุงซ่อมแซมอาคารราชพัสดุ</t>
  </si>
  <si>
    <t>9090937015320002  ก่อสร้างรั้วศูนย์ส่งเสริมและพัฒนาการ</t>
  </si>
  <si>
    <t>9090937015320003  ก่อสร้างประตูรั้วศูนย์ส่งเสริม</t>
  </si>
  <si>
    <t>9090937015320004  ก่อสร้างป้ายศูนย์ส่งเสริมและพัฒนาการ</t>
  </si>
  <si>
    <t>0700600285  ศูนย์พัฒนาปศุสัตว์ตามพระราชดำริ อำเภอด่านซ้าย จังห</t>
  </si>
  <si>
    <t>9090937015310002  โรงเรือนเลี้ยงไก่ไข่ขนาด 8x10 เมตร</t>
  </si>
  <si>
    <t>9090937015310003  โรงเรือนเลี้ยงเป็ดไข่ขนาด 4x5 เมตร</t>
  </si>
  <si>
    <t>9090937015310001  ค่าตอบแทน ใช้สอยและวัสดุ</t>
  </si>
  <si>
    <t xml:space="preserve">รายงานสถานะการใช้จ่ายงบกลาง  ปีงบประมาณ 2564  </t>
  </si>
  <si>
    <t>สรุป ณ วันที่  23 กรกฎาคม 2564 เวลา 09.00 น.</t>
  </si>
  <si>
    <t>งบหน่วยงบฯ สุทธิ</t>
  </si>
  <si>
    <t>การสำรองเงิน</t>
  </si>
  <si>
    <t>เบิกจ่ายสะสม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</si>
</sst>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7"/>
      <name val="EucrosiaUPC"/>
      <family val="1"/>
    </font>
    <font>
      <sz val="14"/>
      <color theme="1"/>
      <name val="EucrosiaUPC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1" applyFont="1"/>
    <xf numFmtId="49" fontId="0" fillId="0" borderId="0" xfId="0" applyNumberFormat="1"/>
    <xf numFmtId="4" fontId="2" fillId="0" borderId="0" xfId="2" applyNumberFormat="1" applyFont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2" borderId="2" xfId="2" applyNumberFormat="1" applyFont="1" applyFill="1" applyBorder="1" applyAlignment="1">
      <alignment horizontal="center"/>
    </xf>
    <xf numFmtId="4" fontId="2" fillId="2" borderId="3" xfId="2" applyNumberFormat="1" applyFont="1" applyFill="1" applyBorder="1" applyAlignment="1">
      <alignment horizontal="center"/>
    </xf>
    <xf numFmtId="4" fontId="3" fillId="0" borderId="4" xfId="0" applyNumberFormat="1" applyFont="1" applyBorder="1"/>
    <xf numFmtId="4" fontId="3" fillId="0" borderId="4" xfId="1" applyNumberFormat="1" applyFont="1" applyBorder="1"/>
    <xf numFmtId="4" fontId="3" fillId="0" borderId="5" xfId="0" applyNumberFormat="1" applyFont="1" applyBorder="1"/>
    <xf numFmtId="4" fontId="3" fillId="0" borderId="5" xfId="1" applyNumberFormat="1" applyFont="1" applyBorder="1"/>
    <xf numFmtId="4" fontId="3" fillId="0" borderId="6" xfId="0" applyNumberFormat="1" applyFont="1" applyBorder="1"/>
    <xf numFmtId="4" fontId="3" fillId="0" borderId="6" xfId="1" applyNumberFormat="1" applyFont="1" applyBorder="1"/>
  </cellXfs>
  <cellStyles count="3">
    <cellStyle name="จุลภาค" xfId="1" builtinId="3"/>
    <cellStyle name="จุลภาค 2 2" xfId="2" xr:uid="{38A36F28-E254-4807-9CE1-FD981A0A8CDC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C1B16-02A1-4B9B-9232-D659878261FC}">
  <dimension ref="A1:L36"/>
  <sheetViews>
    <sheetView tabSelected="1" workbookViewId="0">
      <selection activeCell="C11" sqref="C11"/>
    </sheetView>
  </sheetViews>
  <sheetFormatPr defaultRowHeight="14.25" x14ac:dyDescent="0.2"/>
  <cols>
    <col min="1" max="1" width="48.375" bestFit="1" customWidth="1"/>
    <col min="2" max="2" width="16.375" style="1" bestFit="1" customWidth="1"/>
    <col min="3" max="3" width="16.375" style="1" customWidth="1"/>
    <col min="4" max="4" width="16.5" style="1" bestFit="1" customWidth="1"/>
    <col min="5" max="5" width="15.375" style="1" bestFit="1" customWidth="1"/>
    <col min="6" max="6" width="14.875" style="1" bestFit="1" customWidth="1"/>
    <col min="12" max="12" width="17.25" bestFit="1" customWidth="1"/>
  </cols>
  <sheetData>
    <row r="1" spans="1:12" ht="24.75" x14ac:dyDescent="0.5">
      <c r="A1" s="3" t="s">
        <v>31</v>
      </c>
      <c r="B1" s="3"/>
      <c r="C1" s="3"/>
      <c r="D1" s="3"/>
      <c r="E1" s="3"/>
      <c r="F1" s="3"/>
    </row>
    <row r="2" spans="1:12" ht="24.75" x14ac:dyDescent="0.5">
      <c r="A2" s="4" t="s">
        <v>32</v>
      </c>
      <c r="B2" s="4"/>
      <c r="C2" s="4"/>
      <c r="D2" s="4"/>
      <c r="E2" s="4"/>
      <c r="F2" s="4"/>
    </row>
    <row r="3" spans="1:12" ht="24.75" x14ac:dyDescent="0.5">
      <c r="A3" s="5" t="s">
        <v>0</v>
      </c>
      <c r="B3" s="5" t="s">
        <v>33</v>
      </c>
      <c r="C3" s="5" t="s">
        <v>34</v>
      </c>
      <c r="D3" s="5" t="s">
        <v>1</v>
      </c>
      <c r="E3" s="6" t="s">
        <v>35</v>
      </c>
      <c r="F3" s="5" t="s">
        <v>2</v>
      </c>
    </row>
    <row r="4" spans="1:12" ht="20.25" x14ac:dyDescent="0.4">
      <c r="A4" s="7" t="s">
        <v>3</v>
      </c>
      <c r="B4" s="8">
        <v>1108478314</v>
      </c>
      <c r="C4" s="8"/>
      <c r="D4" s="8">
        <v>500000</v>
      </c>
      <c r="E4" s="8">
        <v>282525960.35000002</v>
      </c>
      <c r="F4" s="8">
        <f>+B4-D4-E4</f>
        <v>825452353.64999998</v>
      </c>
    </row>
    <row r="5" spans="1:12" ht="20.25" x14ac:dyDescent="0.4">
      <c r="A5" s="9" t="s">
        <v>4</v>
      </c>
      <c r="B5" s="10">
        <v>824565305.75</v>
      </c>
      <c r="C5" s="10"/>
      <c r="D5" s="10">
        <v>0</v>
      </c>
      <c r="E5" s="10">
        <v>0</v>
      </c>
      <c r="F5" s="10">
        <v>824565305.75</v>
      </c>
    </row>
    <row r="6" spans="1:12" ht="20.25" x14ac:dyDescent="0.4">
      <c r="A6" s="9" t="s">
        <v>5</v>
      </c>
      <c r="B6" s="10">
        <v>69879.75</v>
      </c>
      <c r="C6" s="10"/>
      <c r="D6" s="10"/>
      <c r="E6" s="10"/>
      <c r="F6" s="10">
        <v>69879.75</v>
      </c>
    </row>
    <row r="7" spans="1:12" ht="20.25" x14ac:dyDescent="0.4">
      <c r="A7" s="9" t="s">
        <v>6</v>
      </c>
      <c r="B7" s="10">
        <v>684218000</v>
      </c>
      <c r="C7" s="10"/>
      <c r="D7" s="10"/>
      <c r="E7" s="10"/>
      <c r="F7" s="10">
        <v>684218000</v>
      </c>
      <c r="L7" s="2"/>
    </row>
    <row r="8" spans="1:12" ht="20.25" x14ac:dyDescent="0.4">
      <c r="A8" s="9" t="s">
        <v>7</v>
      </c>
      <c r="B8" s="10">
        <v>93772226</v>
      </c>
      <c r="C8" s="10"/>
      <c r="D8" s="10"/>
      <c r="E8" s="10"/>
      <c r="F8" s="10">
        <v>93772226</v>
      </c>
      <c r="L8" s="2"/>
    </row>
    <row r="9" spans="1:12" ht="20.25" x14ac:dyDescent="0.4">
      <c r="A9" s="9" t="s">
        <v>8</v>
      </c>
      <c r="B9" s="10">
        <v>46505200</v>
      </c>
      <c r="C9" s="10"/>
      <c r="D9" s="10"/>
      <c r="E9" s="10"/>
      <c r="F9" s="10">
        <v>46505200</v>
      </c>
      <c r="L9" s="2"/>
    </row>
    <row r="10" spans="1:12" ht="20.25" x14ac:dyDescent="0.4">
      <c r="A10" s="9" t="s">
        <v>5</v>
      </c>
      <c r="B10" s="10">
        <v>69879.75</v>
      </c>
      <c r="C10" s="10"/>
      <c r="D10" s="10">
        <v>0</v>
      </c>
      <c r="E10" s="10">
        <v>0</v>
      </c>
      <c r="F10" s="10">
        <v>69879.75</v>
      </c>
    </row>
    <row r="11" spans="1:12" ht="20.25" x14ac:dyDescent="0.4">
      <c r="A11" s="9" t="s">
        <v>9</v>
      </c>
      <c r="B11" s="10">
        <v>699468</v>
      </c>
      <c r="C11" s="10"/>
      <c r="D11" s="10">
        <v>0</v>
      </c>
      <c r="E11" s="10">
        <v>355508</v>
      </c>
      <c r="F11" s="10">
        <v>343960</v>
      </c>
    </row>
    <row r="12" spans="1:12" ht="20.25" x14ac:dyDescent="0.4">
      <c r="A12" s="9" t="s">
        <v>10</v>
      </c>
      <c r="B12" s="10">
        <v>699468</v>
      </c>
      <c r="C12" s="10"/>
      <c r="D12" s="10">
        <v>0</v>
      </c>
      <c r="E12" s="10">
        <v>355508</v>
      </c>
      <c r="F12" s="10">
        <v>343960</v>
      </c>
    </row>
    <row r="13" spans="1:12" ht="20.25" x14ac:dyDescent="0.4">
      <c r="A13" s="9" t="s">
        <v>11</v>
      </c>
      <c r="B13" s="10">
        <v>10124061.75</v>
      </c>
      <c r="C13" s="10"/>
      <c r="D13" s="10">
        <v>0</v>
      </c>
      <c r="E13" s="10">
        <v>10114574.25</v>
      </c>
      <c r="F13" s="10">
        <v>9487.5</v>
      </c>
    </row>
    <row r="14" spans="1:12" ht="20.25" x14ac:dyDescent="0.4">
      <c r="A14" s="9" t="s">
        <v>5</v>
      </c>
      <c r="B14" s="10">
        <v>10124061.75</v>
      </c>
      <c r="C14" s="10"/>
      <c r="D14" s="10">
        <v>0</v>
      </c>
      <c r="E14" s="10">
        <v>10114574.25</v>
      </c>
      <c r="F14" s="10">
        <v>9487.5</v>
      </c>
    </row>
    <row r="15" spans="1:12" ht="20.25" x14ac:dyDescent="0.4">
      <c r="A15" s="9" t="s">
        <v>12</v>
      </c>
      <c r="B15" s="10">
        <v>804230</v>
      </c>
      <c r="C15" s="10"/>
      <c r="D15" s="10">
        <v>0</v>
      </c>
      <c r="E15" s="10">
        <v>650371</v>
      </c>
      <c r="F15" s="10">
        <v>153859</v>
      </c>
    </row>
    <row r="16" spans="1:12" ht="20.25" x14ac:dyDescent="0.4">
      <c r="A16" s="9" t="s">
        <v>13</v>
      </c>
      <c r="B16" s="10">
        <v>623070</v>
      </c>
      <c r="C16" s="10"/>
      <c r="D16" s="10">
        <v>0</v>
      </c>
      <c r="E16" s="10">
        <v>469211</v>
      </c>
      <c r="F16" s="10">
        <v>153859</v>
      </c>
    </row>
    <row r="17" spans="1:6" ht="20.25" x14ac:dyDescent="0.4">
      <c r="A17" s="9" t="s">
        <v>14</v>
      </c>
      <c r="B17" s="10">
        <v>38000</v>
      </c>
      <c r="C17" s="10"/>
      <c r="D17" s="10">
        <v>0</v>
      </c>
      <c r="E17" s="10">
        <v>38000</v>
      </c>
      <c r="F17" s="10">
        <v>0</v>
      </c>
    </row>
    <row r="18" spans="1:6" ht="20.25" x14ac:dyDescent="0.4">
      <c r="A18" s="9" t="s">
        <v>15</v>
      </c>
      <c r="B18" s="10">
        <v>15000</v>
      </c>
      <c r="C18" s="10"/>
      <c r="D18" s="10">
        <v>0</v>
      </c>
      <c r="E18" s="10">
        <v>15000</v>
      </c>
      <c r="F18" s="10">
        <v>0</v>
      </c>
    </row>
    <row r="19" spans="1:6" ht="20.25" x14ac:dyDescent="0.4">
      <c r="A19" s="9" t="s">
        <v>16</v>
      </c>
      <c r="B19" s="10">
        <v>30000</v>
      </c>
      <c r="C19" s="10"/>
      <c r="D19" s="10">
        <v>0</v>
      </c>
      <c r="E19" s="10">
        <v>30000</v>
      </c>
      <c r="F19" s="10">
        <v>0</v>
      </c>
    </row>
    <row r="20" spans="1:6" ht="20.25" x14ac:dyDescent="0.4">
      <c r="A20" s="9" t="s">
        <v>17</v>
      </c>
      <c r="B20" s="10">
        <v>14700</v>
      </c>
      <c r="C20" s="10"/>
      <c r="D20" s="10">
        <v>0</v>
      </c>
      <c r="E20" s="10">
        <v>14700</v>
      </c>
      <c r="F20" s="10">
        <v>0</v>
      </c>
    </row>
    <row r="21" spans="1:6" ht="20.25" x14ac:dyDescent="0.4">
      <c r="A21" s="9" t="s">
        <v>18</v>
      </c>
      <c r="B21" s="10">
        <v>83460</v>
      </c>
      <c r="C21" s="10"/>
      <c r="D21" s="10">
        <v>0</v>
      </c>
      <c r="E21" s="10">
        <v>83460</v>
      </c>
      <c r="F21" s="10">
        <v>0</v>
      </c>
    </row>
    <row r="22" spans="1:6" ht="20.25" x14ac:dyDescent="0.4">
      <c r="A22" s="9" t="s">
        <v>19</v>
      </c>
      <c r="B22" s="10">
        <v>29212739.25</v>
      </c>
      <c r="C22" s="10"/>
      <c r="D22" s="10">
        <v>0</v>
      </c>
      <c r="E22" s="10">
        <v>29212739.25</v>
      </c>
      <c r="F22" s="10">
        <v>0</v>
      </c>
    </row>
    <row r="23" spans="1:6" ht="20.25" x14ac:dyDescent="0.4">
      <c r="A23" s="9" t="s">
        <v>5</v>
      </c>
      <c r="B23" s="10">
        <v>29212739.25</v>
      </c>
      <c r="C23" s="10"/>
      <c r="D23" s="10">
        <v>0</v>
      </c>
      <c r="E23" s="10">
        <v>29212739.25</v>
      </c>
      <c r="F23" s="10">
        <v>0</v>
      </c>
    </row>
    <row r="24" spans="1:6" ht="20.25" x14ac:dyDescent="0.4">
      <c r="A24" s="9" t="s">
        <v>20</v>
      </c>
      <c r="B24" s="10">
        <v>240097197.75</v>
      </c>
      <c r="C24" s="10"/>
      <c r="D24" s="10">
        <v>0</v>
      </c>
      <c r="E24" s="10">
        <v>240088197.75</v>
      </c>
      <c r="F24" s="10">
        <v>9000</v>
      </c>
    </row>
    <row r="25" spans="1:6" ht="20.25" x14ac:dyDescent="0.4">
      <c r="A25" s="9" t="s">
        <v>5</v>
      </c>
      <c r="B25" s="10">
        <v>240097197.75</v>
      </c>
      <c r="C25" s="10"/>
      <c r="D25" s="10">
        <v>0</v>
      </c>
      <c r="E25" s="10">
        <v>240088197.75</v>
      </c>
      <c r="F25" s="10">
        <v>9000</v>
      </c>
    </row>
    <row r="26" spans="1:6" ht="20.25" x14ac:dyDescent="0.4">
      <c r="A26" s="9" t="s">
        <v>21</v>
      </c>
      <c r="B26" s="10">
        <v>278495.5</v>
      </c>
      <c r="C26" s="10"/>
      <c r="D26" s="10">
        <v>0</v>
      </c>
      <c r="E26" s="10">
        <v>278495.5</v>
      </c>
      <c r="F26" s="10">
        <v>0</v>
      </c>
    </row>
    <row r="27" spans="1:6" ht="20.25" x14ac:dyDescent="0.4">
      <c r="A27" s="9" t="s">
        <v>5</v>
      </c>
      <c r="B27" s="10">
        <v>278495.5</v>
      </c>
      <c r="C27" s="10"/>
      <c r="D27" s="10">
        <v>0</v>
      </c>
      <c r="E27" s="10">
        <v>278495.5</v>
      </c>
      <c r="F27" s="10">
        <v>0</v>
      </c>
    </row>
    <row r="28" spans="1:6" ht="20.25" x14ac:dyDescent="0.4">
      <c r="A28" s="9" t="s">
        <v>22</v>
      </c>
      <c r="B28" s="10">
        <v>1084000</v>
      </c>
      <c r="C28" s="10"/>
      <c r="D28" s="10">
        <v>500000</v>
      </c>
      <c r="E28" s="10">
        <v>498000</v>
      </c>
      <c r="F28" s="10">
        <v>86000</v>
      </c>
    </row>
    <row r="29" spans="1:6" ht="20.25" x14ac:dyDescent="0.4">
      <c r="A29" s="9" t="s">
        <v>23</v>
      </c>
      <c r="B29" s="10">
        <v>499400</v>
      </c>
      <c r="C29" s="10"/>
      <c r="D29" s="10">
        <v>0</v>
      </c>
      <c r="E29" s="10">
        <v>498000</v>
      </c>
      <c r="F29" s="10">
        <v>1400</v>
      </c>
    </row>
    <row r="30" spans="1:6" ht="20.25" x14ac:dyDescent="0.4">
      <c r="A30" s="9" t="s">
        <v>24</v>
      </c>
      <c r="B30" s="10">
        <v>499000</v>
      </c>
      <c r="C30" s="10"/>
      <c r="D30" s="10">
        <v>430000</v>
      </c>
      <c r="E30" s="10">
        <v>0</v>
      </c>
      <c r="F30" s="10">
        <v>69000</v>
      </c>
    </row>
    <row r="31" spans="1:6" ht="20.25" x14ac:dyDescent="0.4">
      <c r="A31" s="9" t="s">
        <v>25</v>
      </c>
      <c r="B31" s="10">
        <v>15600</v>
      </c>
      <c r="C31" s="10"/>
      <c r="D31" s="10">
        <v>10000</v>
      </c>
      <c r="E31" s="10">
        <v>0</v>
      </c>
      <c r="F31" s="10">
        <v>5600</v>
      </c>
    </row>
    <row r="32" spans="1:6" ht="20.25" x14ac:dyDescent="0.4">
      <c r="A32" s="9" t="s">
        <v>26</v>
      </c>
      <c r="B32" s="10">
        <v>70000</v>
      </c>
      <c r="C32" s="10"/>
      <c r="D32" s="10">
        <v>60000</v>
      </c>
      <c r="E32" s="10">
        <v>0</v>
      </c>
      <c r="F32" s="10">
        <v>10000</v>
      </c>
    </row>
    <row r="33" spans="1:6" ht="20.25" x14ac:dyDescent="0.4">
      <c r="A33" s="9" t="s">
        <v>27</v>
      </c>
      <c r="B33" s="10">
        <v>1612816</v>
      </c>
      <c r="C33" s="10"/>
      <c r="D33" s="10">
        <v>0</v>
      </c>
      <c r="E33" s="10">
        <v>1328074.6000000001</v>
      </c>
      <c r="F33" s="10">
        <v>284741.40000000002</v>
      </c>
    </row>
    <row r="34" spans="1:6" ht="20.25" x14ac:dyDescent="0.4">
      <c r="A34" s="9" t="s">
        <v>28</v>
      </c>
      <c r="B34" s="10">
        <v>468000</v>
      </c>
      <c r="C34" s="10"/>
      <c r="D34" s="10">
        <v>0</v>
      </c>
      <c r="E34" s="10">
        <v>468000</v>
      </c>
      <c r="F34" s="10">
        <v>0</v>
      </c>
    </row>
    <row r="35" spans="1:6" ht="20.25" x14ac:dyDescent="0.4">
      <c r="A35" s="9" t="s">
        <v>29</v>
      </c>
      <c r="B35" s="10">
        <v>267000</v>
      </c>
      <c r="C35" s="10"/>
      <c r="D35" s="10">
        <v>0</v>
      </c>
      <c r="E35" s="10">
        <v>267000</v>
      </c>
      <c r="F35" s="10">
        <v>0</v>
      </c>
    </row>
    <row r="36" spans="1:6" ht="20.25" x14ac:dyDescent="0.4">
      <c r="A36" s="11" t="s">
        <v>30</v>
      </c>
      <c r="B36" s="12">
        <v>877816</v>
      </c>
      <c r="C36" s="12"/>
      <c r="D36" s="12">
        <v>0</v>
      </c>
      <c r="E36" s="12">
        <v>593074.6</v>
      </c>
      <c r="F36" s="12">
        <v>284741.40000000002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POMZA</dc:creator>
  <cp:lastModifiedBy>POMZA</cp:lastModifiedBy>
  <dcterms:created xsi:type="dcterms:W3CDTF">2021-07-23T04:05:23Z</dcterms:created>
  <dcterms:modified xsi:type="dcterms:W3CDTF">2021-07-23T04:14:14Z</dcterms:modified>
</cp:coreProperties>
</file>